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115" windowHeight="7485"/>
  </bookViews>
  <sheets>
    <sheet name="PRONATEC 2016" sheetId="2" r:id="rId1"/>
    <sheet name="SAÚDE 2016" sheetId="1" r:id="rId2"/>
  </sheets>
  <definedNames>
    <definedName name="_xlnm.Print_Area" localSheetId="1">'SAÚDE 2016'!$A$1:$H$41</definedName>
  </definedNames>
  <calcPr calcId="125725"/>
</workbook>
</file>

<file path=xl/calcChain.xml><?xml version="1.0" encoding="utf-8"?>
<calcChain xmlns="http://schemas.openxmlformats.org/spreadsheetml/2006/main">
  <c r="H41" i="1"/>
</calcChain>
</file>

<file path=xl/sharedStrings.xml><?xml version="1.0" encoding="utf-8"?>
<sst xmlns="http://schemas.openxmlformats.org/spreadsheetml/2006/main" count="419" uniqueCount="155">
  <si>
    <t>SECRETARIA DE ESTADO DE EDUCAÇÃO DE MATO GROSSO DO SUL</t>
  </si>
  <si>
    <t>SUPERINTENDÊNCIA DE POLÍTICAS DA EDUCAÇÃO</t>
  </si>
  <si>
    <t>COORDENADORIA DE POLÍTICAS PARA A EDUCAÇÃO PROFISSIONAL</t>
  </si>
  <si>
    <t>DATA</t>
  </si>
  <si>
    <t>Município</t>
  </si>
  <si>
    <t>Escola</t>
  </si>
  <si>
    <t>Cursos Técnicos</t>
  </si>
  <si>
    <t xml:space="preserve">Equipagem </t>
  </si>
  <si>
    <t xml:space="preserve"> Turmas</t>
  </si>
  <si>
    <t xml:space="preserve"> Sistema</t>
  </si>
  <si>
    <t>VAGAS</t>
  </si>
  <si>
    <t>CAMPO GRANDE</t>
  </si>
  <si>
    <t>EE Pe. João Greiner</t>
  </si>
  <si>
    <t>Agente Comunitário de  Saúde</t>
  </si>
  <si>
    <t>ABERTO</t>
  </si>
  <si>
    <t>CEP Profª Maria de Lourdes Widal Roma</t>
  </si>
  <si>
    <t>Análises Clínicas</t>
  </si>
  <si>
    <t>LAB</t>
  </si>
  <si>
    <t>Enfermagem</t>
  </si>
  <si>
    <t xml:space="preserve">Saúde Bucal   </t>
  </si>
  <si>
    <t>CEPEF</t>
  </si>
  <si>
    <t>EE Amelio de Carvalho Bais</t>
  </si>
  <si>
    <t xml:space="preserve">Gerência de Saúde </t>
  </si>
  <si>
    <t xml:space="preserve">EE Arlindo de Andrade  Gomes </t>
  </si>
  <si>
    <t>EE Maria Elisa Bocayúva Correa da Costa</t>
  </si>
  <si>
    <t>EE Silvio De Oliveira dos Santos</t>
  </si>
  <si>
    <t xml:space="preserve">Enfermagem                                                      </t>
  </si>
  <si>
    <t>CORUMBÁ</t>
  </si>
  <si>
    <t>EE.João Leite de Barros</t>
  </si>
  <si>
    <t>EE Dr. Gabriel Vandoni de Barros</t>
  </si>
  <si>
    <t xml:space="preserve">Saúde  Bucal    </t>
  </si>
  <si>
    <t>EE. Júlia Gonçalves Passarinho</t>
  </si>
  <si>
    <t>EE. Maria Helena Albaneze</t>
  </si>
  <si>
    <t>COXIM</t>
  </si>
  <si>
    <t>EE. Pe. Nunes</t>
  </si>
  <si>
    <t xml:space="preserve">Agente Comunitário de  Saúde </t>
  </si>
  <si>
    <t xml:space="preserve">DOURADOS </t>
  </si>
  <si>
    <t>EE Antonia da Silveira Capilé</t>
  </si>
  <si>
    <t>EE Floriana Lopes</t>
  </si>
  <si>
    <t>FECHAR</t>
  </si>
  <si>
    <t>EE Floriano Viegas Machado</t>
  </si>
  <si>
    <t xml:space="preserve">EE Ministro João Paulo Dos Reis Veloso </t>
  </si>
  <si>
    <t>EE Presidente Vargas</t>
  </si>
  <si>
    <t xml:space="preserve">JARDIM </t>
  </si>
  <si>
    <t>EE Cel Pedro José Rufino</t>
  </si>
  <si>
    <t>NAVIRAI</t>
  </si>
  <si>
    <t>Centro de Educação Profissional Senador Ramez Tebet</t>
  </si>
  <si>
    <t>NOVA ANDRADINA</t>
  </si>
  <si>
    <t>EE Nair Palácio</t>
  </si>
  <si>
    <t>PONTA PORÃ</t>
  </si>
  <si>
    <t>EE Adê Marques</t>
  </si>
  <si>
    <t>EE João Brembati Calvoso</t>
  </si>
  <si>
    <t>EE Joaquim Murtinho</t>
  </si>
  <si>
    <t xml:space="preserve">Enfermagem     </t>
  </si>
  <si>
    <t xml:space="preserve">TRÊS LAGOAS </t>
  </si>
  <si>
    <t>EE Afonso Pena</t>
  </si>
  <si>
    <t>EE Bom Jesus</t>
  </si>
  <si>
    <t>EE Dom Aquino Correa</t>
  </si>
  <si>
    <t>EE Prof. João Magiano Pinto</t>
  </si>
  <si>
    <t>TOTAL</t>
  </si>
  <si>
    <t>NOT</t>
  </si>
  <si>
    <t>TÉCNICO EM ENFERMAGEM</t>
  </si>
  <si>
    <t>EE PROF. JOÃO MAGIANO PINTO</t>
  </si>
  <si>
    <t>TRÊS LAGOAS</t>
  </si>
  <si>
    <t>TÉCNICO EM BIBLIOTECA</t>
  </si>
  <si>
    <t>EE AFONSO PENA</t>
  </si>
  <si>
    <t>TÉCNICO EM GERÊNCIA DE SAÚDE</t>
  </si>
  <si>
    <t>TÉCNICO EM AGRONEGÓCIO</t>
  </si>
  <si>
    <t xml:space="preserve">EE COM. MAURÍCIO COUTINHO </t>
  </si>
  <si>
    <t>SONORA</t>
  </si>
  <si>
    <t>VESP</t>
  </si>
  <si>
    <t>EE 13 DE MAIO</t>
  </si>
  <si>
    <t>SETE QUEDAS</t>
  </si>
  <si>
    <t>TÉCNICO EM HOSPEDAGEM</t>
  </si>
  <si>
    <t>EE THOMAZ BARBOSA RANGEL</t>
  </si>
  <si>
    <t xml:space="preserve">RIO VERDE </t>
  </si>
  <si>
    <t>EE ETALÍVIO PEREIRA MARTINS</t>
  </si>
  <si>
    <t>RIO BRILHANTE</t>
  </si>
  <si>
    <t>EE JOÃO PONCE DE ARRUDA</t>
  </si>
  <si>
    <t>RIBAS DO RIO PARDO</t>
  </si>
  <si>
    <t>TÉCNICO EM INFORMÁTICA</t>
  </si>
  <si>
    <t>EE JOAQUIM MURTINHO</t>
  </si>
  <si>
    <t>EE JOÃO BREMBATI CALVOSO</t>
  </si>
  <si>
    <t>TÉCNICO EM MANUTENÇÃO E SUPORTE EM INFORMÁTICA</t>
  </si>
  <si>
    <t>EE ADÊ MARQUES</t>
  </si>
  <si>
    <t>EE SANTIAGO BENITES</t>
  </si>
  <si>
    <t>PARANHOS</t>
  </si>
  <si>
    <t>EE WLADISLAU GARCIA GOMES</t>
  </si>
  <si>
    <t>PARANAÍBA</t>
  </si>
  <si>
    <t>TÉCNICO EM INFORMÁTICA PARA INTERNET</t>
  </si>
  <si>
    <t xml:space="preserve">EE ARACILDA CÍCERO CORREA DA </t>
  </si>
  <si>
    <t>EE PROFª NAIR PALÁCIO DE SOUZA</t>
  </si>
  <si>
    <t>TÉCNICO EM AÇÚCAR E ÁLCOOL</t>
  </si>
  <si>
    <t>EE ANTÔNIO COELHO</t>
  </si>
  <si>
    <t>NOVA ALVORADA  SUL</t>
  </si>
  <si>
    <t>EE VINÍCIUS DE MORAES</t>
  </si>
  <si>
    <t>NAVIRAÍ</t>
  </si>
  <si>
    <t>TÉCNICO EM LOGÍSTICA</t>
  </si>
  <si>
    <t>EE PROFª IOLANDA ALLY</t>
  </si>
  <si>
    <t>MUNDO NOVO</t>
  </si>
  <si>
    <t>EE MARECHAL RONDON</t>
  </si>
  <si>
    <t>EE CEL. PEDRO JOSÉ RUFINO</t>
  </si>
  <si>
    <t>JARDIM</t>
  </si>
  <si>
    <t xml:space="preserve">EE MANOEL GUILHERME </t>
  </si>
  <si>
    <t>ITAQUIRAÍ</t>
  </si>
  <si>
    <t>EE MARCÍLIO AUGUSTO PINTO</t>
  </si>
  <si>
    <t>IGUATEMI</t>
  </si>
  <si>
    <t>EE SENADOR FILINTO MÜLLER</t>
  </si>
  <si>
    <t>FÁTIMA DO SUL</t>
  </si>
  <si>
    <t>EE VILMAR VIEIRA MATOS</t>
  </si>
  <si>
    <t>DOURADOS</t>
  </si>
  <si>
    <t>EE RAMONA DA SILVA PEDROSO</t>
  </si>
  <si>
    <t>EE FLORIANO VIEGAS MACHADO</t>
  </si>
  <si>
    <t>EE ANTONIA DA SILVEIRA CAPILÉ</t>
  </si>
  <si>
    <t>TÉCNICO EM MEIO AMBIENTE</t>
  </si>
  <si>
    <t>EE SCILA MÉDICE</t>
  </si>
  <si>
    <t>DEODÁPOLIS</t>
  </si>
  <si>
    <t>EE JÚLIA GONÇALVES PASSARINHO</t>
  </si>
  <si>
    <t xml:space="preserve">EE DR. GABRIEL VANDONI </t>
  </si>
  <si>
    <t>EE ENEIL VARGAS</t>
  </si>
  <si>
    <t>CORONEL SAPUCAIA</t>
  </si>
  <si>
    <t>EE CORONEL SAPUCAIA</t>
  </si>
  <si>
    <t>TÉCNICO EM COMUNICAÇÃO VISUAL</t>
  </si>
  <si>
    <t xml:space="preserve">EE PROFª CLARINDA MENDES </t>
  </si>
  <si>
    <t>EE PROF. SÍLVIO OLIVEIRA DOS SAN.</t>
  </si>
  <si>
    <t>EE PADRE JOÃO GREINER</t>
  </si>
  <si>
    <t>EE HÉRCULES MAYMONE</t>
  </si>
  <si>
    <t>EE ARLINDO DE ANDRADE GOMES</t>
  </si>
  <si>
    <t>EE AMÉLIO DE CARVALHO BAIS</t>
  </si>
  <si>
    <t>EE AMANDO DE OLIVEIRA</t>
  </si>
  <si>
    <t>VES</t>
  </si>
  <si>
    <t>TÉCNICO EM ELETROTÉCNICA</t>
  </si>
  <si>
    <t>CEP EZEQUIEL FERREIRA LIMA</t>
  </si>
  <si>
    <t>MAT</t>
  </si>
  <si>
    <t>CEEP WIDAL ROMA</t>
  </si>
  <si>
    <t>CEEP PROFª WIDAL ROMA</t>
  </si>
  <si>
    <t>TÉCNICO EM AGROPECUÁRIA</t>
  </si>
  <si>
    <t>CEEP MARCIO ELIAS NERY</t>
  </si>
  <si>
    <t>CAMAPUÃ</t>
  </si>
  <si>
    <t xml:space="preserve">EE PROFª CLEUZA APARECIDA  </t>
  </si>
  <si>
    <t>CAARAPÓ</t>
  </si>
  <si>
    <t xml:space="preserve">NOT </t>
  </si>
  <si>
    <t>EE PROF DORIS MENDES TRINDADE</t>
  </si>
  <si>
    <t>AQUIDAUANA</t>
  </si>
  <si>
    <t>EE CEL JOSÉ ALVES RIBEIRO</t>
  </si>
  <si>
    <t xml:space="preserve">CEP GERALDO AFONSO GARCIA </t>
  </si>
  <si>
    <t>EE CARLOS DRUMOND DE ANDRADE</t>
  </si>
  <si>
    <t>ANASTÁCIO</t>
  </si>
  <si>
    <t>TURNO</t>
  </si>
  <si>
    <t>CH</t>
  </si>
  <si>
    <t>CURSOS</t>
  </si>
  <si>
    <t>ESCOLA</t>
  </si>
  <si>
    <t>MUNICÍPIO</t>
  </si>
  <si>
    <t>PACTUAÇÃO PRONATEC - 2016 CONCOMITANTE</t>
  </si>
  <si>
    <t>CURSOS TÉCNICOS NA ÁREA DA SAÚDE  - 2016.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</si>
</sst>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0"/>
      <name val="Arial"/>
    </font>
    <font>
      <sz val="10"/>
      <name val="Arial"/>
    </font>
    <font>
      <sz val="11"/>
      <name val="Calibri"/>
      <family val="2"/>
      <scheme val="minor"/>
    </font>
    <font>
      <sz val="14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9694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</cellStyleXfs>
  <cellXfs count="8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2" fillId="0" borderId="0" xfId="0" applyFont="1" applyFill="1"/>
    <xf numFmtId="0" fontId="3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5" xfId="0" applyFont="1" applyFill="1" applyBorder="1"/>
    <xf numFmtId="0" fontId="3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 wrapText="1"/>
    </xf>
    <xf numFmtId="9" fontId="6" fillId="3" borderId="9" xfId="1" applyFont="1" applyFill="1" applyBorder="1" applyAlignment="1">
      <alignment horizontal="center" vertical="center" wrapText="1"/>
    </xf>
    <xf numFmtId="0" fontId="6" fillId="3" borderId="0" xfId="0" applyFont="1" applyFill="1"/>
    <xf numFmtId="0" fontId="4" fillId="3" borderId="0" xfId="0" applyFont="1" applyFill="1"/>
    <xf numFmtId="14" fontId="5" fillId="0" borderId="9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7" fillId="0" borderId="0" xfId="0" applyFont="1" applyFill="1"/>
    <xf numFmtId="14" fontId="5" fillId="4" borderId="9" xfId="0" applyNumberFormat="1" applyFont="1" applyFill="1" applyBorder="1" applyAlignment="1">
      <alignment horizontal="center" vertical="center"/>
    </xf>
    <xf numFmtId="0" fontId="2" fillId="4" borderId="0" xfId="0" applyFont="1" applyFill="1"/>
    <xf numFmtId="0" fontId="7" fillId="0" borderId="0" xfId="0" applyFont="1" applyFill="1" applyBorder="1"/>
    <xf numFmtId="0" fontId="7" fillId="0" borderId="9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4" fontId="5" fillId="4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7" fillId="0" borderId="9" xfId="0" applyFont="1" applyFill="1" applyBorder="1"/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11" fillId="5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1" fillId="6" borderId="8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left"/>
    </xf>
    <xf numFmtId="0" fontId="11" fillId="6" borderId="8" xfId="0" applyFont="1" applyFill="1" applyBorder="1"/>
    <xf numFmtId="0" fontId="11" fillId="6" borderId="12" xfId="0" applyFont="1" applyFill="1" applyBorder="1"/>
    <xf numFmtId="0" fontId="11" fillId="6" borderId="13" xfId="0" applyFont="1" applyFill="1" applyBorder="1" applyAlignment="1">
      <alignment horizontal="center"/>
    </xf>
    <xf numFmtId="0" fontId="11" fillId="6" borderId="13" xfId="0" applyFont="1" applyFill="1" applyBorder="1" applyAlignment="1">
      <alignment horizontal="left"/>
    </xf>
    <xf numFmtId="0" fontId="11" fillId="6" borderId="14" xfId="0" applyFont="1" applyFill="1" applyBorder="1" applyAlignment="1">
      <alignment horizontal="left"/>
    </xf>
    <xf numFmtId="0" fontId="11" fillId="7" borderId="0" xfId="0" applyFont="1" applyFill="1" applyAlignment="1">
      <alignment horizontal="center"/>
    </xf>
    <xf numFmtId="0" fontId="11" fillId="7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</cellXfs>
  <cellStyles count="10"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Porcentagem" xfId="1" builtinId="5"/>
    <cellStyle name="Porcentagem 2" xfId="7"/>
    <cellStyle name="Separador de milhares 2" xfId="8"/>
    <cellStyle name="Separador de milhares 3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0</xdr:row>
      <xdr:rowOff>38100</xdr:rowOff>
    </xdr:from>
    <xdr:to>
      <xdr:col>7</xdr:col>
      <xdr:colOff>1028700</xdr:colOff>
      <xdr:row>2</xdr:row>
      <xdr:rowOff>228600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77300" y="38100"/>
          <a:ext cx="2105025" cy="723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BreakPreview" zoomScale="110" zoomScaleNormal="120" zoomScaleSheetLayoutView="110" workbookViewId="0">
      <selection activeCell="C7" sqref="C7:C10"/>
    </sheetView>
  </sheetViews>
  <sheetFormatPr defaultRowHeight="12.75"/>
  <cols>
    <col min="1" max="1" width="17.5703125" customWidth="1"/>
    <col min="2" max="2" width="33.85546875" customWidth="1"/>
    <col min="3" max="3" width="51.7109375" style="65" customWidth="1"/>
    <col min="4" max="5" width="9.140625" style="64"/>
    <col min="6" max="6" width="7" style="64" customWidth="1"/>
  </cols>
  <sheetData>
    <row r="1" spans="1:6">
      <c r="A1" s="80" t="s">
        <v>0</v>
      </c>
      <c r="B1" s="80"/>
      <c r="C1" s="80"/>
      <c r="D1" s="80"/>
      <c r="E1" s="80"/>
      <c r="F1" s="80"/>
    </row>
    <row r="2" spans="1:6">
      <c r="A2" s="80" t="s">
        <v>1</v>
      </c>
      <c r="B2" s="80"/>
      <c r="C2" s="80"/>
      <c r="D2" s="80"/>
      <c r="E2" s="80"/>
      <c r="F2" s="80"/>
    </row>
    <row r="3" spans="1:6">
      <c r="A3" s="80" t="s">
        <v>2</v>
      </c>
      <c r="B3" s="80"/>
      <c r="C3" s="80"/>
      <c r="D3" s="80"/>
      <c r="E3" s="80"/>
      <c r="F3" s="80"/>
    </row>
    <row r="4" spans="1:6" ht="24.75" customHeight="1">
      <c r="A4" s="79" t="s">
        <v>153</v>
      </c>
      <c r="B4" s="79"/>
      <c r="C4" s="79"/>
      <c r="D4" s="79"/>
      <c r="E4" s="79"/>
      <c r="F4" s="79"/>
    </row>
    <row r="5" spans="1:6" ht="15.75" thickBot="1">
      <c r="A5" s="77" t="s">
        <v>152</v>
      </c>
      <c r="B5" s="77" t="s">
        <v>151</v>
      </c>
      <c r="C5" s="78" t="s">
        <v>150</v>
      </c>
      <c r="D5" s="77" t="s">
        <v>10</v>
      </c>
      <c r="E5" s="77" t="s">
        <v>149</v>
      </c>
      <c r="F5" s="77" t="s">
        <v>148</v>
      </c>
    </row>
    <row r="6" spans="1:6" s="65" customFormat="1" ht="15.75" thickBot="1">
      <c r="A6" s="76" t="s">
        <v>147</v>
      </c>
      <c r="B6" s="75" t="s">
        <v>146</v>
      </c>
      <c r="C6" s="75" t="s">
        <v>80</v>
      </c>
      <c r="D6" s="74">
        <v>30</v>
      </c>
      <c r="E6" s="74">
        <v>1200</v>
      </c>
      <c r="F6" s="74" t="s">
        <v>60</v>
      </c>
    </row>
    <row r="7" spans="1:6" ht="15.75" thickBot="1">
      <c r="A7" s="73" t="s">
        <v>143</v>
      </c>
      <c r="B7" s="72" t="s">
        <v>145</v>
      </c>
      <c r="C7" s="71" t="s">
        <v>136</v>
      </c>
      <c r="D7" s="70">
        <v>60</v>
      </c>
      <c r="E7" s="70">
        <v>1440</v>
      </c>
      <c r="F7" s="70" t="s">
        <v>133</v>
      </c>
    </row>
    <row r="8" spans="1:6" ht="15.75" thickBot="1">
      <c r="A8" s="73" t="s">
        <v>143</v>
      </c>
      <c r="B8" s="72" t="s">
        <v>145</v>
      </c>
      <c r="C8" s="71" t="s">
        <v>136</v>
      </c>
      <c r="D8" s="70">
        <v>60</v>
      </c>
      <c r="E8" s="70">
        <v>1440</v>
      </c>
      <c r="F8" s="70" t="s">
        <v>70</v>
      </c>
    </row>
    <row r="9" spans="1:6" ht="15.75" thickBot="1">
      <c r="A9" s="73" t="s">
        <v>143</v>
      </c>
      <c r="B9" s="72" t="s">
        <v>144</v>
      </c>
      <c r="C9" s="71" t="s">
        <v>122</v>
      </c>
      <c r="D9" s="70">
        <v>30</v>
      </c>
      <c r="E9" s="70">
        <v>800</v>
      </c>
      <c r="F9" s="70" t="s">
        <v>60</v>
      </c>
    </row>
    <row r="10" spans="1:6" ht="15.75" thickBot="1">
      <c r="A10" s="73" t="s">
        <v>143</v>
      </c>
      <c r="B10" s="72" t="s">
        <v>142</v>
      </c>
      <c r="C10" s="71" t="s">
        <v>64</v>
      </c>
      <c r="D10" s="70">
        <v>30</v>
      </c>
      <c r="E10" s="70">
        <v>800</v>
      </c>
      <c r="F10" s="70" t="s">
        <v>141</v>
      </c>
    </row>
    <row r="11" spans="1:6" ht="15.75" thickBot="1">
      <c r="A11" s="73" t="s">
        <v>140</v>
      </c>
      <c r="B11" s="72" t="s">
        <v>139</v>
      </c>
      <c r="C11" s="71" t="s">
        <v>92</v>
      </c>
      <c r="D11" s="70">
        <v>30</v>
      </c>
      <c r="E11" s="70">
        <v>1440</v>
      </c>
      <c r="F11" s="70" t="s">
        <v>60</v>
      </c>
    </row>
    <row r="12" spans="1:6" ht="15.75" thickBot="1">
      <c r="A12" s="73" t="s">
        <v>138</v>
      </c>
      <c r="B12" s="72" t="s">
        <v>137</v>
      </c>
      <c r="C12" s="71" t="s">
        <v>80</v>
      </c>
      <c r="D12" s="70">
        <v>30</v>
      </c>
      <c r="E12" s="70">
        <v>1200</v>
      </c>
      <c r="F12" s="70" t="s">
        <v>60</v>
      </c>
    </row>
    <row r="13" spans="1:6" ht="15.75" thickBot="1">
      <c r="A13" s="73" t="s">
        <v>138</v>
      </c>
      <c r="B13" s="72" t="s">
        <v>137</v>
      </c>
      <c r="C13" s="71" t="s">
        <v>136</v>
      </c>
      <c r="D13" s="70">
        <v>30</v>
      </c>
      <c r="E13" s="70">
        <v>1440</v>
      </c>
      <c r="F13" s="70" t="s">
        <v>60</v>
      </c>
    </row>
    <row r="14" spans="1:6" ht="15.75" thickBot="1">
      <c r="A14" s="73" t="s">
        <v>11</v>
      </c>
      <c r="B14" s="72" t="s">
        <v>135</v>
      </c>
      <c r="C14" s="71" t="s">
        <v>61</v>
      </c>
      <c r="D14" s="70">
        <v>20</v>
      </c>
      <c r="E14" s="70">
        <v>1440</v>
      </c>
      <c r="F14" s="70" t="s">
        <v>60</v>
      </c>
    </row>
    <row r="15" spans="1:6" ht="15.75" thickBot="1">
      <c r="A15" s="73" t="s">
        <v>11</v>
      </c>
      <c r="B15" s="72" t="s">
        <v>134</v>
      </c>
      <c r="C15" s="71" t="s">
        <v>97</v>
      </c>
      <c r="D15" s="70">
        <v>30</v>
      </c>
      <c r="E15" s="70">
        <v>834</v>
      </c>
      <c r="F15" s="70" t="s">
        <v>60</v>
      </c>
    </row>
    <row r="16" spans="1:6" ht="15.75" thickBot="1">
      <c r="A16" s="73" t="s">
        <v>11</v>
      </c>
      <c r="B16" s="72" t="s">
        <v>132</v>
      </c>
      <c r="C16" s="71" t="s">
        <v>61</v>
      </c>
      <c r="D16" s="70">
        <v>20</v>
      </c>
      <c r="E16" s="70">
        <v>1440</v>
      </c>
      <c r="F16" s="70" t="s">
        <v>133</v>
      </c>
    </row>
    <row r="17" spans="1:6" ht="15.75" thickBot="1">
      <c r="A17" s="73" t="s">
        <v>11</v>
      </c>
      <c r="B17" s="72" t="s">
        <v>132</v>
      </c>
      <c r="C17" s="71" t="s">
        <v>131</v>
      </c>
      <c r="D17" s="70">
        <v>30</v>
      </c>
      <c r="E17" s="70">
        <v>1440</v>
      </c>
      <c r="F17" s="70" t="s">
        <v>130</v>
      </c>
    </row>
    <row r="18" spans="1:6" ht="15.75" thickBot="1">
      <c r="A18" s="73" t="s">
        <v>11</v>
      </c>
      <c r="B18" s="72" t="s">
        <v>129</v>
      </c>
      <c r="C18" s="71" t="s">
        <v>97</v>
      </c>
      <c r="D18" s="70">
        <v>30</v>
      </c>
      <c r="E18" s="70">
        <v>834</v>
      </c>
      <c r="F18" s="70" t="s">
        <v>60</v>
      </c>
    </row>
    <row r="19" spans="1:6" ht="15.75" thickBot="1">
      <c r="A19" s="73" t="s">
        <v>11</v>
      </c>
      <c r="B19" s="72" t="s">
        <v>128</v>
      </c>
      <c r="C19" s="71" t="s">
        <v>66</v>
      </c>
      <c r="D19" s="70">
        <v>20</v>
      </c>
      <c r="E19" s="70">
        <v>1200</v>
      </c>
      <c r="F19" s="70" t="s">
        <v>60</v>
      </c>
    </row>
    <row r="20" spans="1:6" ht="15.75" thickBot="1">
      <c r="A20" s="73" t="s">
        <v>11</v>
      </c>
      <c r="B20" s="72" t="s">
        <v>128</v>
      </c>
      <c r="C20" s="71" t="s">
        <v>80</v>
      </c>
      <c r="D20" s="70">
        <v>30</v>
      </c>
      <c r="E20" s="70">
        <v>1200</v>
      </c>
      <c r="F20" s="70" t="s">
        <v>60</v>
      </c>
    </row>
    <row r="21" spans="1:6" ht="15.75" thickBot="1">
      <c r="A21" s="73" t="s">
        <v>11</v>
      </c>
      <c r="B21" s="72" t="s">
        <v>127</v>
      </c>
      <c r="C21" s="71" t="s">
        <v>66</v>
      </c>
      <c r="D21" s="70">
        <v>20</v>
      </c>
      <c r="E21" s="70">
        <v>1200</v>
      </c>
      <c r="F21" s="70" t="s">
        <v>60</v>
      </c>
    </row>
    <row r="22" spans="1:6" ht="15.75" thickBot="1">
      <c r="A22" s="73" t="s">
        <v>11</v>
      </c>
      <c r="B22" s="72" t="s">
        <v>127</v>
      </c>
      <c r="C22" s="71" t="s">
        <v>83</v>
      </c>
      <c r="D22" s="70">
        <v>30</v>
      </c>
      <c r="E22" s="70">
        <v>1066</v>
      </c>
      <c r="F22" s="70" t="s">
        <v>60</v>
      </c>
    </row>
    <row r="23" spans="1:6" ht="15.75" thickBot="1">
      <c r="A23" s="73" t="s">
        <v>11</v>
      </c>
      <c r="B23" s="72" t="s">
        <v>126</v>
      </c>
      <c r="C23" s="71" t="s">
        <v>114</v>
      </c>
      <c r="D23" s="70">
        <v>30</v>
      </c>
      <c r="E23" s="70">
        <v>1200</v>
      </c>
      <c r="F23" s="70" t="s">
        <v>60</v>
      </c>
    </row>
    <row r="24" spans="1:6" ht="15.75" thickBot="1">
      <c r="A24" s="73" t="s">
        <v>11</v>
      </c>
      <c r="B24" s="72" t="s">
        <v>126</v>
      </c>
      <c r="C24" s="71" t="s">
        <v>80</v>
      </c>
      <c r="D24" s="70">
        <v>30</v>
      </c>
      <c r="E24" s="70">
        <v>1200</v>
      </c>
      <c r="F24" s="70" t="s">
        <v>60</v>
      </c>
    </row>
    <row r="25" spans="1:6" ht="15.75" thickBot="1">
      <c r="A25" s="73" t="s">
        <v>11</v>
      </c>
      <c r="B25" s="72" t="s">
        <v>81</v>
      </c>
      <c r="C25" s="71" t="s">
        <v>97</v>
      </c>
      <c r="D25" s="70">
        <v>30</v>
      </c>
      <c r="E25" s="70">
        <v>834</v>
      </c>
      <c r="F25" s="70" t="s">
        <v>70</v>
      </c>
    </row>
    <row r="26" spans="1:6" ht="15.75" thickBot="1">
      <c r="A26" s="73" t="s">
        <v>11</v>
      </c>
      <c r="B26" s="72" t="s">
        <v>125</v>
      </c>
      <c r="C26" s="71" t="s">
        <v>83</v>
      </c>
      <c r="D26" s="70">
        <v>30</v>
      </c>
      <c r="E26" s="70">
        <v>1066</v>
      </c>
      <c r="F26" s="70" t="s">
        <v>70</v>
      </c>
    </row>
    <row r="27" spans="1:6" ht="15.75" thickBot="1">
      <c r="A27" s="73" t="s">
        <v>11</v>
      </c>
      <c r="B27" s="72" t="s">
        <v>125</v>
      </c>
      <c r="C27" s="71" t="s">
        <v>122</v>
      </c>
      <c r="D27" s="70">
        <v>30</v>
      </c>
      <c r="E27" s="70">
        <v>800</v>
      </c>
      <c r="F27" s="70" t="s">
        <v>70</v>
      </c>
    </row>
    <row r="28" spans="1:6" ht="15.75" thickBot="1">
      <c r="A28" s="73" t="s">
        <v>11</v>
      </c>
      <c r="B28" s="72" t="s">
        <v>124</v>
      </c>
      <c r="C28" s="71" t="s">
        <v>61</v>
      </c>
      <c r="D28" s="70">
        <v>20</v>
      </c>
      <c r="E28" s="70">
        <v>1440</v>
      </c>
      <c r="F28" s="70" t="s">
        <v>60</v>
      </c>
    </row>
    <row r="29" spans="1:6" ht="15.75" thickBot="1">
      <c r="A29" s="73" t="s">
        <v>11</v>
      </c>
      <c r="B29" s="72" t="s">
        <v>124</v>
      </c>
      <c r="C29" s="71" t="s">
        <v>114</v>
      </c>
      <c r="D29" s="70">
        <v>30</v>
      </c>
      <c r="E29" s="70">
        <v>1200</v>
      </c>
      <c r="F29" s="70" t="s">
        <v>60</v>
      </c>
    </row>
    <row r="30" spans="1:6" ht="15.75" thickBot="1">
      <c r="A30" s="73" t="s">
        <v>11</v>
      </c>
      <c r="B30" s="72" t="s">
        <v>123</v>
      </c>
      <c r="C30" s="71" t="s">
        <v>122</v>
      </c>
      <c r="D30" s="70">
        <v>30</v>
      </c>
      <c r="E30" s="70">
        <v>800</v>
      </c>
      <c r="F30" s="70" t="s">
        <v>70</v>
      </c>
    </row>
    <row r="31" spans="1:6" ht="15.75" thickBot="1">
      <c r="A31" s="73" t="s">
        <v>120</v>
      </c>
      <c r="B31" s="72" t="s">
        <v>121</v>
      </c>
      <c r="C31" s="71" t="s">
        <v>67</v>
      </c>
      <c r="D31" s="70">
        <v>30</v>
      </c>
      <c r="E31" s="70">
        <v>1260</v>
      </c>
      <c r="F31" s="70" t="s">
        <v>60</v>
      </c>
    </row>
    <row r="32" spans="1:6" ht="15.75" thickBot="1">
      <c r="A32" s="73" t="s">
        <v>120</v>
      </c>
      <c r="B32" s="72" t="s">
        <v>119</v>
      </c>
      <c r="C32" s="71" t="s">
        <v>80</v>
      </c>
      <c r="D32" s="70">
        <v>30</v>
      </c>
      <c r="E32" s="70">
        <v>1200</v>
      </c>
      <c r="F32" s="70" t="s">
        <v>60</v>
      </c>
    </row>
    <row r="33" spans="1:6" ht="15.75" thickBot="1">
      <c r="A33" s="73" t="s">
        <v>27</v>
      </c>
      <c r="B33" s="72" t="s">
        <v>118</v>
      </c>
      <c r="C33" s="71" t="s">
        <v>114</v>
      </c>
      <c r="D33" s="70">
        <v>30</v>
      </c>
      <c r="E33" s="70">
        <v>1200</v>
      </c>
      <c r="F33" s="70" t="s">
        <v>70</v>
      </c>
    </row>
    <row r="34" spans="1:6" ht="15.75" thickBot="1">
      <c r="A34" s="73" t="s">
        <v>27</v>
      </c>
      <c r="B34" s="72" t="s">
        <v>117</v>
      </c>
      <c r="C34" s="71" t="s">
        <v>61</v>
      </c>
      <c r="D34" s="70">
        <v>20</v>
      </c>
      <c r="E34" s="70">
        <v>1440</v>
      </c>
      <c r="F34" s="70" t="s">
        <v>60</v>
      </c>
    </row>
    <row r="35" spans="1:6" ht="15.75" thickBot="1">
      <c r="A35" s="73" t="s">
        <v>116</v>
      </c>
      <c r="B35" s="72" t="s">
        <v>71</v>
      </c>
      <c r="C35" s="71" t="s">
        <v>80</v>
      </c>
      <c r="D35" s="70">
        <v>30</v>
      </c>
      <c r="E35" s="70">
        <v>1200</v>
      </c>
      <c r="F35" s="70" t="s">
        <v>60</v>
      </c>
    </row>
    <row r="36" spans="1:6" ht="15.75" thickBot="1">
      <c r="A36" s="73" t="s">
        <v>116</v>
      </c>
      <c r="B36" s="72" t="s">
        <v>115</v>
      </c>
      <c r="C36" s="71" t="s">
        <v>114</v>
      </c>
      <c r="D36" s="70">
        <v>30</v>
      </c>
      <c r="E36" s="70">
        <v>1200</v>
      </c>
      <c r="F36" s="70" t="s">
        <v>60</v>
      </c>
    </row>
    <row r="37" spans="1:6" ht="15.75" thickBot="1">
      <c r="A37" s="73" t="s">
        <v>110</v>
      </c>
      <c r="B37" s="72" t="s">
        <v>113</v>
      </c>
      <c r="C37" s="71" t="s">
        <v>97</v>
      </c>
      <c r="D37" s="70">
        <v>30</v>
      </c>
      <c r="E37" s="70">
        <v>834</v>
      </c>
      <c r="F37" s="70" t="s">
        <v>70</v>
      </c>
    </row>
    <row r="38" spans="1:6" ht="15.75" thickBot="1">
      <c r="A38" s="73" t="s">
        <v>110</v>
      </c>
      <c r="B38" s="72" t="s">
        <v>112</v>
      </c>
      <c r="C38" s="71" t="s">
        <v>61</v>
      </c>
      <c r="D38" s="70">
        <v>20</v>
      </c>
      <c r="E38" s="70">
        <v>1440</v>
      </c>
      <c r="F38" s="70" t="s">
        <v>60</v>
      </c>
    </row>
    <row r="39" spans="1:6" ht="15.75" thickBot="1">
      <c r="A39" s="73" t="s">
        <v>110</v>
      </c>
      <c r="B39" s="72" t="s">
        <v>112</v>
      </c>
      <c r="C39" s="71" t="s">
        <v>80</v>
      </c>
      <c r="D39" s="70">
        <v>30</v>
      </c>
      <c r="E39" s="70">
        <v>1200</v>
      </c>
      <c r="F39" s="70" t="s">
        <v>60</v>
      </c>
    </row>
    <row r="40" spans="1:6" ht="15.75" thickBot="1">
      <c r="A40" s="73" t="s">
        <v>110</v>
      </c>
      <c r="B40" s="72" t="s">
        <v>111</v>
      </c>
      <c r="C40" s="71" t="s">
        <v>67</v>
      </c>
      <c r="D40" s="70">
        <v>30</v>
      </c>
      <c r="E40" s="70">
        <v>1260</v>
      </c>
      <c r="F40" s="70" t="s">
        <v>60</v>
      </c>
    </row>
    <row r="41" spans="1:6" ht="15.75" thickBot="1">
      <c r="A41" s="73" t="s">
        <v>110</v>
      </c>
      <c r="B41" s="72" t="s">
        <v>109</v>
      </c>
      <c r="C41" s="71" t="s">
        <v>80</v>
      </c>
      <c r="D41" s="70">
        <v>30</v>
      </c>
      <c r="E41" s="70">
        <v>1200</v>
      </c>
      <c r="F41" s="70" t="s">
        <v>60</v>
      </c>
    </row>
    <row r="42" spans="1:6" ht="15.75" thickBot="1">
      <c r="A42" s="73" t="s">
        <v>108</v>
      </c>
      <c r="B42" s="72" t="s">
        <v>107</v>
      </c>
      <c r="C42" s="71" t="s">
        <v>97</v>
      </c>
      <c r="D42" s="70">
        <v>30</v>
      </c>
      <c r="E42" s="70">
        <v>834</v>
      </c>
      <c r="F42" s="70" t="s">
        <v>70</v>
      </c>
    </row>
    <row r="43" spans="1:6" ht="15.75" thickBot="1">
      <c r="A43" s="73" t="s">
        <v>108</v>
      </c>
      <c r="B43" s="72" t="s">
        <v>107</v>
      </c>
      <c r="C43" s="71" t="s">
        <v>80</v>
      </c>
      <c r="D43" s="70">
        <v>30</v>
      </c>
      <c r="E43" s="70">
        <v>1200</v>
      </c>
      <c r="F43" s="70" t="s">
        <v>70</v>
      </c>
    </row>
    <row r="44" spans="1:6" ht="15.75" thickBot="1">
      <c r="A44" s="73" t="s">
        <v>106</v>
      </c>
      <c r="B44" s="72" t="s">
        <v>105</v>
      </c>
      <c r="C44" s="71" t="s">
        <v>67</v>
      </c>
      <c r="D44" s="70">
        <v>30</v>
      </c>
      <c r="E44" s="70">
        <v>1260</v>
      </c>
      <c r="F44" s="70" t="s">
        <v>60</v>
      </c>
    </row>
    <row r="45" spans="1:6" ht="15.75" thickBot="1">
      <c r="A45" s="73" t="s">
        <v>104</v>
      </c>
      <c r="B45" s="72" t="s">
        <v>103</v>
      </c>
      <c r="C45" s="71" t="s">
        <v>89</v>
      </c>
      <c r="D45" s="70">
        <v>30</v>
      </c>
      <c r="E45" s="70">
        <v>1000</v>
      </c>
      <c r="F45" s="70" t="s">
        <v>60</v>
      </c>
    </row>
    <row r="46" spans="1:6" ht="15.75" thickBot="1">
      <c r="A46" s="73" t="s">
        <v>102</v>
      </c>
      <c r="B46" s="72" t="s">
        <v>101</v>
      </c>
      <c r="C46" s="71" t="s">
        <v>66</v>
      </c>
      <c r="D46" s="70">
        <v>20</v>
      </c>
      <c r="E46" s="70">
        <v>1200</v>
      </c>
      <c r="F46" s="70" t="s">
        <v>60</v>
      </c>
    </row>
    <row r="47" spans="1:6" ht="15.75" thickBot="1">
      <c r="A47" s="73" t="s">
        <v>102</v>
      </c>
      <c r="B47" s="72" t="s">
        <v>101</v>
      </c>
      <c r="C47" s="71" t="s">
        <v>80</v>
      </c>
      <c r="D47" s="70">
        <v>30</v>
      </c>
      <c r="E47" s="70">
        <v>1200</v>
      </c>
      <c r="F47" s="70" t="s">
        <v>60</v>
      </c>
    </row>
    <row r="48" spans="1:6" ht="15.75" thickBot="1">
      <c r="A48" s="73" t="s">
        <v>102</v>
      </c>
      <c r="B48" s="72" t="s">
        <v>101</v>
      </c>
      <c r="C48" s="71" t="s">
        <v>67</v>
      </c>
      <c r="D48" s="70">
        <v>30</v>
      </c>
      <c r="E48" s="70">
        <v>1260</v>
      </c>
      <c r="F48" s="70" t="s">
        <v>60</v>
      </c>
    </row>
    <row r="49" spans="1:6" ht="15.75" thickBot="1">
      <c r="A49" s="73" t="s">
        <v>99</v>
      </c>
      <c r="B49" s="72" t="s">
        <v>100</v>
      </c>
      <c r="C49" s="71" t="s">
        <v>80</v>
      </c>
      <c r="D49" s="70">
        <v>30</v>
      </c>
      <c r="E49" s="70">
        <v>1200</v>
      </c>
      <c r="F49" s="70" t="s">
        <v>60</v>
      </c>
    </row>
    <row r="50" spans="1:6" ht="15.75" thickBot="1">
      <c r="A50" s="73" t="s">
        <v>99</v>
      </c>
      <c r="B50" s="72" t="s">
        <v>98</v>
      </c>
      <c r="C50" s="71" t="s">
        <v>97</v>
      </c>
      <c r="D50" s="70">
        <v>30</v>
      </c>
      <c r="E50" s="70">
        <v>834</v>
      </c>
      <c r="F50" s="70" t="s">
        <v>60</v>
      </c>
    </row>
    <row r="51" spans="1:6" ht="15.75" thickBot="1">
      <c r="A51" s="73" t="s">
        <v>96</v>
      </c>
      <c r="B51" s="72" t="s">
        <v>95</v>
      </c>
      <c r="C51" s="71" t="s">
        <v>67</v>
      </c>
      <c r="D51" s="70">
        <v>30</v>
      </c>
      <c r="E51" s="70">
        <v>1260</v>
      </c>
      <c r="F51" s="70" t="s">
        <v>60</v>
      </c>
    </row>
    <row r="52" spans="1:6" ht="15.75" thickBot="1">
      <c r="A52" s="73" t="s">
        <v>94</v>
      </c>
      <c r="B52" s="72" t="s">
        <v>93</v>
      </c>
      <c r="C52" s="71" t="s">
        <v>92</v>
      </c>
      <c r="D52" s="70">
        <v>30</v>
      </c>
      <c r="E52" s="70">
        <v>1440</v>
      </c>
      <c r="F52" s="70" t="s">
        <v>70</v>
      </c>
    </row>
    <row r="53" spans="1:6" ht="15.75" thickBot="1">
      <c r="A53" s="73" t="s">
        <v>47</v>
      </c>
      <c r="B53" s="72" t="s">
        <v>91</v>
      </c>
      <c r="C53" s="71" t="s">
        <v>66</v>
      </c>
      <c r="D53" s="70">
        <v>20</v>
      </c>
      <c r="E53" s="70">
        <v>1200</v>
      </c>
      <c r="F53" s="70" t="s">
        <v>60</v>
      </c>
    </row>
    <row r="54" spans="1:6" ht="15.75" thickBot="1">
      <c r="A54" s="73" t="s">
        <v>88</v>
      </c>
      <c r="B54" s="72" t="s">
        <v>90</v>
      </c>
      <c r="C54" s="71" t="s">
        <v>89</v>
      </c>
      <c r="D54" s="70">
        <v>30</v>
      </c>
      <c r="E54" s="70">
        <v>1000</v>
      </c>
      <c r="F54" s="70" t="s">
        <v>60</v>
      </c>
    </row>
    <row r="55" spans="1:6" ht="15.75" thickBot="1">
      <c r="A55" s="73" t="s">
        <v>88</v>
      </c>
      <c r="B55" s="72" t="s">
        <v>87</v>
      </c>
      <c r="C55" s="71" t="s">
        <v>83</v>
      </c>
      <c r="D55" s="70">
        <v>30</v>
      </c>
      <c r="E55" s="70">
        <v>1066</v>
      </c>
      <c r="F55" s="70" t="s">
        <v>60</v>
      </c>
    </row>
    <row r="56" spans="1:6" ht="15.75" thickBot="1">
      <c r="A56" s="73" t="s">
        <v>86</v>
      </c>
      <c r="B56" s="72" t="s">
        <v>85</v>
      </c>
      <c r="C56" s="71" t="s">
        <v>67</v>
      </c>
      <c r="D56" s="70">
        <v>30</v>
      </c>
      <c r="E56" s="70">
        <v>1260</v>
      </c>
      <c r="F56" s="70" t="s">
        <v>60</v>
      </c>
    </row>
    <row r="57" spans="1:6" ht="15.75" thickBot="1">
      <c r="A57" s="73" t="s">
        <v>49</v>
      </c>
      <c r="B57" s="72" t="s">
        <v>84</v>
      </c>
      <c r="C57" s="71" t="s">
        <v>83</v>
      </c>
      <c r="D57" s="70">
        <v>30</v>
      </c>
      <c r="E57" s="70">
        <v>1066</v>
      </c>
      <c r="F57" s="70" t="s">
        <v>70</v>
      </c>
    </row>
    <row r="58" spans="1:6" ht="15.75" thickBot="1">
      <c r="A58" s="73" t="s">
        <v>49</v>
      </c>
      <c r="B58" s="72" t="s">
        <v>82</v>
      </c>
      <c r="C58" s="71" t="s">
        <v>66</v>
      </c>
      <c r="D58" s="70">
        <v>20</v>
      </c>
      <c r="E58" s="70">
        <v>1200</v>
      </c>
      <c r="F58" s="70" t="s">
        <v>60</v>
      </c>
    </row>
    <row r="59" spans="1:6" ht="15.75" thickBot="1">
      <c r="A59" s="73" t="s">
        <v>49</v>
      </c>
      <c r="B59" s="72" t="s">
        <v>82</v>
      </c>
      <c r="C59" s="71" t="s">
        <v>67</v>
      </c>
      <c r="D59" s="70">
        <v>30</v>
      </c>
      <c r="E59" s="70">
        <v>1260</v>
      </c>
      <c r="F59" s="70" t="s">
        <v>60</v>
      </c>
    </row>
    <row r="60" spans="1:6" ht="15.75" thickBot="1">
      <c r="A60" s="73" t="s">
        <v>49</v>
      </c>
      <c r="B60" s="72" t="s">
        <v>81</v>
      </c>
      <c r="C60" s="71" t="s">
        <v>61</v>
      </c>
      <c r="D60" s="70">
        <v>20</v>
      </c>
      <c r="E60" s="70">
        <v>1440</v>
      </c>
      <c r="F60" s="70" t="s">
        <v>60</v>
      </c>
    </row>
    <row r="61" spans="1:6" ht="15.75" thickBot="1">
      <c r="A61" s="73" t="s">
        <v>79</v>
      </c>
      <c r="B61" s="72" t="s">
        <v>78</v>
      </c>
      <c r="C61" s="71" t="s">
        <v>80</v>
      </c>
      <c r="D61" s="70">
        <v>30</v>
      </c>
      <c r="E61" s="70">
        <v>1200</v>
      </c>
      <c r="F61" s="70" t="s">
        <v>70</v>
      </c>
    </row>
    <row r="62" spans="1:6" ht="15.75" thickBot="1">
      <c r="A62" s="73" t="s">
        <v>79</v>
      </c>
      <c r="B62" s="72" t="s">
        <v>78</v>
      </c>
      <c r="C62" s="71" t="s">
        <v>67</v>
      </c>
      <c r="D62" s="70">
        <v>30</v>
      </c>
      <c r="E62" s="70">
        <v>1260</v>
      </c>
      <c r="F62" s="70" t="s">
        <v>60</v>
      </c>
    </row>
    <row r="63" spans="1:6" ht="15.75" thickBot="1">
      <c r="A63" s="73" t="s">
        <v>77</v>
      </c>
      <c r="B63" s="72" t="s">
        <v>76</v>
      </c>
      <c r="C63" s="71" t="s">
        <v>67</v>
      </c>
      <c r="D63" s="70">
        <v>30</v>
      </c>
      <c r="E63" s="70">
        <v>1260</v>
      </c>
      <c r="F63" s="70" t="s">
        <v>70</v>
      </c>
    </row>
    <row r="64" spans="1:6" ht="15.75" thickBot="1">
      <c r="A64" s="73" t="s">
        <v>75</v>
      </c>
      <c r="B64" s="72" t="s">
        <v>74</v>
      </c>
      <c r="C64" s="71" t="s">
        <v>73</v>
      </c>
      <c r="D64" s="70">
        <v>30</v>
      </c>
      <c r="E64" s="70">
        <v>840</v>
      </c>
      <c r="F64" s="70" t="s">
        <v>60</v>
      </c>
    </row>
    <row r="65" spans="1:6" ht="15.75" thickBot="1">
      <c r="A65" s="73" t="s">
        <v>72</v>
      </c>
      <c r="B65" s="72" t="s">
        <v>71</v>
      </c>
      <c r="C65" s="71" t="s">
        <v>67</v>
      </c>
      <c r="D65" s="70">
        <v>30</v>
      </c>
      <c r="E65" s="70">
        <v>1260</v>
      </c>
      <c r="F65" s="70" t="s">
        <v>70</v>
      </c>
    </row>
    <row r="66" spans="1:6" ht="15.75" thickBot="1">
      <c r="A66" s="73" t="s">
        <v>69</v>
      </c>
      <c r="B66" s="72" t="s">
        <v>68</v>
      </c>
      <c r="C66" s="71" t="s">
        <v>67</v>
      </c>
      <c r="D66" s="70">
        <v>30</v>
      </c>
      <c r="E66" s="70">
        <v>1260</v>
      </c>
      <c r="F66" s="70" t="s">
        <v>60</v>
      </c>
    </row>
    <row r="67" spans="1:6" ht="15.75" thickBot="1">
      <c r="A67" s="73" t="s">
        <v>63</v>
      </c>
      <c r="B67" s="72" t="s">
        <v>65</v>
      </c>
      <c r="C67" s="71" t="s">
        <v>66</v>
      </c>
      <c r="D67" s="70">
        <v>20</v>
      </c>
      <c r="E67" s="70">
        <v>1200</v>
      </c>
      <c r="F67" s="70" t="s">
        <v>60</v>
      </c>
    </row>
    <row r="68" spans="1:6" ht="15.75" thickBot="1">
      <c r="A68" s="73" t="s">
        <v>63</v>
      </c>
      <c r="B68" s="72" t="s">
        <v>65</v>
      </c>
      <c r="C68" s="71" t="s">
        <v>64</v>
      </c>
      <c r="D68" s="70">
        <v>30</v>
      </c>
      <c r="E68" s="70">
        <v>800</v>
      </c>
      <c r="F68" s="70" t="s">
        <v>60</v>
      </c>
    </row>
    <row r="69" spans="1:6" ht="15.75" thickBot="1">
      <c r="A69" s="73" t="s">
        <v>63</v>
      </c>
      <c r="B69" s="72" t="s">
        <v>62</v>
      </c>
      <c r="C69" s="71" t="s">
        <v>61</v>
      </c>
      <c r="D69" s="70">
        <v>20</v>
      </c>
      <c r="E69" s="70">
        <v>1440</v>
      </c>
      <c r="F69" s="70" t="s">
        <v>60</v>
      </c>
    </row>
    <row r="70" spans="1:6" ht="15">
      <c r="A70" s="69"/>
      <c r="B70" s="69"/>
      <c r="C70" s="68" t="s">
        <v>59</v>
      </c>
      <c r="D70" s="67">
        <v>1790</v>
      </c>
      <c r="E70" s="66"/>
      <c r="F70" s="66"/>
    </row>
  </sheetData>
  <sheetProtection password="C71F" sheet="1" objects="1" scenarios="1"/>
  <mergeCells count="4">
    <mergeCell ref="A2:F2"/>
    <mergeCell ref="A1:F1"/>
    <mergeCell ref="A3:F3"/>
    <mergeCell ref="A4:F4"/>
  </mergeCells>
  <pageMargins left="0.511811024" right="0.511811024" top="0.78740157499999996" bottom="0.78740157499999996" header="0.31496062000000002" footer="0.31496062000000002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topLeftCell="B1" zoomScale="80" zoomScaleNormal="100" zoomScaleSheetLayoutView="80" workbookViewId="0">
      <selection activeCell="C18" sqref="C17:D18"/>
    </sheetView>
  </sheetViews>
  <sheetFormatPr defaultRowHeight="21" customHeight="1"/>
  <cols>
    <col min="1" max="1" width="12.5703125" style="1" hidden="1" customWidth="1"/>
    <col min="2" max="2" width="29.85546875" style="61" customWidth="1"/>
    <col min="3" max="3" width="61.5703125" style="62" customWidth="1"/>
    <col min="4" max="4" width="41.7109375" style="61" customWidth="1"/>
    <col min="5" max="5" width="19.7109375" style="1" hidden="1" customWidth="1"/>
    <col min="6" max="6" width="16.140625" style="63" customWidth="1"/>
    <col min="7" max="7" width="9.140625" style="9" hidden="1" customWidth="1"/>
    <col min="8" max="8" width="15.5703125" style="9" customWidth="1"/>
    <col min="9" max="16384" width="9.140625" style="9"/>
  </cols>
  <sheetData>
    <row r="1" spans="1:8" ht="21" customHeight="1">
      <c r="B1" s="2" t="s">
        <v>0</v>
      </c>
      <c r="C1" s="3"/>
      <c r="D1" s="4"/>
      <c r="E1" s="5"/>
      <c r="F1" s="6"/>
      <c r="G1" s="7"/>
      <c r="H1" s="8"/>
    </row>
    <row r="2" spans="1:8" ht="21" customHeight="1">
      <c r="B2" s="10" t="s">
        <v>1</v>
      </c>
      <c r="C2" s="11"/>
      <c r="D2" s="12"/>
      <c r="E2" s="13"/>
      <c r="F2" s="14"/>
      <c r="G2" s="15"/>
      <c r="H2" s="16"/>
    </row>
    <row r="3" spans="1:8" ht="21.75" customHeight="1" thickBot="1">
      <c r="B3" s="17" t="s">
        <v>2</v>
      </c>
      <c r="C3" s="18"/>
      <c r="D3" s="19"/>
      <c r="E3" s="20"/>
      <c r="F3" s="21"/>
      <c r="G3" s="22"/>
      <c r="H3" s="23"/>
    </row>
    <row r="4" spans="1:8" ht="18" customHeight="1">
      <c r="A4" s="24" t="s">
        <v>154</v>
      </c>
      <c r="B4" s="25"/>
      <c r="C4" s="25"/>
      <c r="D4" s="25"/>
      <c r="E4" s="25"/>
      <c r="F4" s="25"/>
    </row>
    <row r="5" spans="1:8" s="32" customFormat="1" ht="20.25" customHeight="1">
      <c r="A5" s="26" t="s">
        <v>3</v>
      </c>
      <c r="B5" s="27" t="s">
        <v>4</v>
      </c>
      <c r="C5" s="28" t="s">
        <v>5</v>
      </c>
      <c r="D5" s="29" t="s">
        <v>6</v>
      </c>
      <c r="E5" s="29" t="s">
        <v>7</v>
      </c>
      <c r="F5" s="30" t="s">
        <v>8</v>
      </c>
      <c r="G5" s="31" t="s">
        <v>9</v>
      </c>
      <c r="H5" s="29" t="s">
        <v>10</v>
      </c>
    </row>
    <row r="6" spans="1:8" ht="18" customHeight="1">
      <c r="A6" s="33">
        <v>42377</v>
      </c>
      <c r="B6" s="34" t="s">
        <v>11</v>
      </c>
      <c r="C6" s="35" t="s">
        <v>12</v>
      </c>
      <c r="D6" s="35" t="s">
        <v>13</v>
      </c>
      <c r="E6" s="36"/>
      <c r="F6" s="37">
        <v>1</v>
      </c>
      <c r="G6" s="38" t="s">
        <v>14</v>
      </c>
      <c r="H6" s="37">
        <v>30</v>
      </c>
    </row>
    <row r="7" spans="1:8" s="40" customFormat="1" ht="18" customHeight="1">
      <c r="A7" s="39">
        <v>42377</v>
      </c>
      <c r="B7" s="34" t="s">
        <v>11</v>
      </c>
      <c r="C7" s="35" t="s">
        <v>15</v>
      </c>
      <c r="D7" s="35" t="s">
        <v>16</v>
      </c>
      <c r="E7" s="36" t="s">
        <v>17</v>
      </c>
      <c r="F7" s="37">
        <v>1</v>
      </c>
      <c r="G7" s="38" t="s">
        <v>14</v>
      </c>
      <c r="H7" s="37">
        <v>30</v>
      </c>
    </row>
    <row r="8" spans="1:8" ht="18" customHeight="1">
      <c r="A8" s="33">
        <v>42377</v>
      </c>
      <c r="B8" s="34" t="s">
        <v>11</v>
      </c>
      <c r="C8" s="35" t="s">
        <v>15</v>
      </c>
      <c r="D8" s="35" t="s">
        <v>18</v>
      </c>
      <c r="E8" s="36" t="s">
        <v>17</v>
      </c>
      <c r="F8" s="37">
        <v>1</v>
      </c>
      <c r="G8" s="38" t="s">
        <v>14</v>
      </c>
      <c r="H8" s="37">
        <v>30</v>
      </c>
    </row>
    <row r="9" spans="1:8" s="40" customFormat="1" ht="18" customHeight="1">
      <c r="A9" s="39">
        <v>42377</v>
      </c>
      <c r="B9" s="34" t="s">
        <v>11</v>
      </c>
      <c r="C9" s="35" t="s">
        <v>15</v>
      </c>
      <c r="D9" s="35" t="s">
        <v>19</v>
      </c>
      <c r="E9" s="36" t="s">
        <v>17</v>
      </c>
      <c r="F9" s="37">
        <v>1</v>
      </c>
      <c r="G9" s="41" t="s">
        <v>14</v>
      </c>
      <c r="H9" s="37">
        <v>30</v>
      </c>
    </row>
    <row r="10" spans="1:8" ht="18" customHeight="1">
      <c r="A10" s="33">
        <v>42377</v>
      </c>
      <c r="B10" s="34" t="s">
        <v>11</v>
      </c>
      <c r="C10" s="35" t="s">
        <v>20</v>
      </c>
      <c r="D10" s="35" t="s">
        <v>16</v>
      </c>
      <c r="E10" s="36" t="s">
        <v>17</v>
      </c>
      <c r="F10" s="37">
        <v>1</v>
      </c>
      <c r="G10" s="38" t="s">
        <v>14</v>
      </c>
      <c r="H10" s="37">
        <v>30</v>
      </c>
    </row>
    <row r="11" spans="1:8" s="40" customFormat="1" ht="18" customHeight="1">
      <c r="A11" s="39">
        <v>42377</v>
      </c>
      <c r="B11" s="34" t="s">
        <v>11</v>
      </c>
      <c r="C11" s="35" t="s">
        <v>20</v>
      </c>
      <c r="D11" s="35" t="s">
        <v>18</v>
      </c>
      <c r="E11" s="36" t="s">
        <v>17</v>
      </c>
      <c r="F11" s="37">
        <v>1</v>
      </c>
      <c r="G11" s="38" t="s">
        <v>14</v>
      </c>
      <c r="H11" s="37">
        <v>30</v>
      </c>
    </row>
    <row r="12" spans="1:8" ht="18" customHeight="1">
      <c r="A12" s="33">
        <v>42377</v>
      </c>
      <c r="B12" s="34" t="s">
        <v>11</v>
      </c>
      <c r="C12" s="35" t="s">
        <v>20</v>
      </c>
      <c r="D12" s="35" t="s">
        <v>19</v>
      </c>
      <c r="E12" s="36" t="s">
        <v>17</v>
      </c>
      <c r="F12" s="37">
        <v>1</v>
      </c>
      <c r="G12" s="41" t="s">
        <v>14</v>
      </c>
      <c r="H12" s="37">
        <v>30</v>
      </c>
    </row>
    <row r="13" spans="1:8" s="40" customFormat="1" ht="18" customHeight="1">
      <c r="A13" s="39">
        <v>42377</v>
      </c>
      <c r="B13" s="34" t="s">
        <v>11</v>
      </c>
      <c r="C13" s="35" t="s">
        <v>21</v>
      </c>
      <c r="D13" s="35" t="s">
        <v>22</v>
      </c>
      <c r="E13" s="36"/>
      <c r="F13" s="37">
        <v>1</v>
      </c>
      <c r="G13" s="38"/>
      <c r="H13" s="37">
        <v>30</v>
      </c>
    </row>
    <row r="14" spans="1:8" s="40" customFormat="1" ht="18" customHeight="1">
      <c r="A14" s="39">
        <v>42377</v>
      </c>
      <c r="B14" s="34" t="s">
        <v>11</v>
      </c>
      <c r="C14" s="35" t="s">
        <v>23</v>
      </c>
      <c r="D14" s="35" t="s">
        <v>22</v>
      </c>
      <c r="E14" s="36"/>
      <c r="F14" s="37">
        <v>1</v>
      </c>
      <c r="G14" s="38" t="s">
        <v>14</v>
      </c>
      <c r="H14" s="37">
        <v>30</v>
      </c>
    </row>
    <row r="15" spans="1:8" s="40" customFormat="1" ht="18" customHeight="1">
      <c r="A15" s="39"/>
      <c r="B15" s="34" t="s">
        <v>11</v>
      </c>
      <c r="C15" s="35" t="s">
        <v>24</v>
      </c>
      <c r="D15" s="35" t="s">
        <v>13</v>
      </c>
      <c r="E15" s="36"/>
      <c r="F15" s="37">
        <v>1</v>
      </c>
      <c r="G15" s="38"/>
      <c r="H15" s="37">
        <v>30</v>
      </c>
    </row>
    <row r="16" spans="1:8" s="40" customFormat="1" ht="18" customHeight="1">
      <c r="A16" s="39"/>
      <c r="B16" s="34" t="s">
        <v>11</v>
      </c>
      <c r="C16" s="35" t="s">
        <v>25</v>
      </c>
      <c r="D16" s="35" t="s">
        <v>26</v>
      </c>
      <c r="E16" s="36"/>
      <c r="F16" s="37">
        <v>1</v>
      </c>
      <c r="G16" s="38" t="s">
        <v>14</v>
      </c>
      <c r="H16" s="37">
        <v>30</v>
      </c>
    </row>
    <row r="17" spans="1:8" s="40" customFormat="1" ht="18" customHeight="1">
      <c r="A17" s="39">
        <v>42377</v>
      </c>
      <c r="B17" s="34" t="s">
        <v>27</v>
      </c>
      <c r="C17" s="35" t="s">
        <v>28</v>
      </c>
      <c r="D17" s="35" t="s">
        <v>13</v>
      </c>
      <c r="E17" s="36"/>
      <c r="F17" s="37">
        <v>1</v>
      </c>
      <c r="G17" s="38"/>
      <c r="H17" s="37">
        <v>30</v>
      </c>
    </row>
    <row r="18" spans="1:8" ht="18" customHeight="1">
      <c r="A18" s="33">
        <v>42377</v>
      </c>
      <c r="B18" s="34" t="s">
        <v>27</v>
      </c>
      <c r="C18" s="42" t="s">
        <v>29</v>
      </c>
      <c r="D18" s="35" t="s">
        <v>16</v>
      </c>
      <c r="E18" s="36" t="s">
        <v>17</v>
      </c>
      <c r="F18" s="37">
        <v>1</v>
      </c>
      <c r="G18" s="38" t="s">
        <v>14</v>
      </c>
      <c r="H18" s="37">
        <v>30</v>
      </c>
    </row>
    <row r="19" spans="1:8" ht="18" customHeight="1">
      <c r="A19" s="33"/>
      <c r="B19" s="34" t="s">
        <v>27</v>
      </c>
      <c r="C19" s="42" t="s">
        <v>29</v>
      </c>
      <c r="D19" s="42" t="s">
        <v>30</v>
      </c>
      <c r="E19" s="36" t="s">
        <v>17</v>
      </c>
      <c r="F19" s="37">
        <v>1</v>
      </c>
      <c r="G19" s="38" t="s">
        <v>14</v>
      </c>
      <c r="H19" s="37">
        <v>30</v>
      </c>
    </row>
    <row r="20" spans="1:8" ht="18" customHeight="1">
      <c r="A20" s="33"/>
      <c r="B20" s="34" t="s">
        <v>27</v>
      </c>
      <c r="C20" s="35" t="s">
        <v>31</v>
      </c>
      <c r="D20" s="35" t="s">
        <v>18</v>
      </c>
      <c r="E20" s="36" t="s">
        <v>17</v>
      </c>
      <c r="F20" s="37">
        <v>1</v>
      </c>
      <c r="G20" s="38"/>
      <c r="H20" s="37">
        <v>30</v>
      </c>
    </row>
    <row r="21" spans="1:8" ht="18" customHeight="1">
      <c r="A21" s="33"/>
      <c r="B21" s="34" t="s">
        <v>27</v>
      </c>
      <c r="C21" s="35" t="s">
        <v>32</v>
      </c>
      <c r="D21" s="35" t="s">
        <v>22</v>
      </c>
      <c r="E21" s="36"/>
      <c r="F21" s="37">
        <v>1</v>
      </c>
      <c r="G21" s="38"/>
      <c r="H21" s="37">
        <v>30</v>
      </c>
    </row>
    <row r="22" spans="1:8" ht="18" customHeight="1">
      <c r="A22" s="33">
        <v>42377</v>
      </c>
      <c r="B22" s="43" t="s">
        <v>33</v>
      </c>
      <c r="C22" s="44" t="s">
        <v>34</v>
      </c>
      <c r="D22" s="35" t="s">
        <v>35</v>
      </c>
      <c r="E22" s="44"/>
      <c r="F22" s="45">
        <v>1</v>
      </c>
      <c r="G22" s="46"/>
      <c r="H22" s="47">
        <v>30</v>
      </c>
    </row>
    <row r="23" spans="1:8" ht="18" customHeight="1">
      <c r="A23" s="33">
        <v>42382</v>
      </c>
      <c r="B23" s="44" t="s">
        <v>36</v>
      </c>
      <c r="C23" s="35" t="s">
        <v>37</v>
      </c>
      <c r="D23" s="35" t="s">
        <v>13</v>
      </c>
      <c r="E23" s="36"/>
      <c r="F23" s="37">
        <v>1</v>
      </c>
      <c r="G23" s="38" t="s">
        <v>14</v>
      </c>
      <c r="H23" s="37">
        <v>30</v>
      </c>
    </row>
    <row r="24" spans="1:8" s="40" customFormat="1" ht="18" customHeight="1">
      <c r="A24" s="39">
        <v>42377</v>
      </c>
      <c r="B24" s="44" t="s">
        <v>36</v>
      </c>
      <c r="C24" s="35" t="s">
        <v>38</v>
      </c>
      <c r="D24" s="35" t="s">
        <v>22</v>
      </c>
      <c r="E24" s="36"/>
      <c r="F24" s="37">
        <v>1</v>
      </c>
      <c r="G24" s="38" t="s">
        <v>39</v>
      </c>
      <c r="H24" s="37">
        <v>30</v>
      </c>
    </row>
    <row r="25" spans="1:8" ht="18" customHeight="1">
      <c r="A25" s="33">
        <v>42382</v>
      </c>
      <c r="B25" s="44" t="s">
        <v>36</v>
      </c>
      <c r="C25" s="35" t="s">
        <v>40</v>
      </c>
      <c r="D25" s="35" t="s">
        <v>18</v>
      </c>
      <c r="E25" s="36" t="s">
        <v>17</v>
      </c>
      <c r="F25" s="37">
        <v>1</v>
      </c>
      <c r="G25" s="38" t="s">
        <v>14</v>
      </c>
      <c r="H25" s="37">
        <v>30</v>
      </c>
    </row>
    <row r="26" spans="1:8" s="40" customFormat="1" ht="18" customHeight="1">
      <c r="A26" s="48">
        <v>42387</v>
      </c>
      <c r="B26" s="44" t="s">
        <v>36</v>
      </c>
      <c r="C26" s="35" t="s">
        <v>41</v>
      </c>
      <c r="D26" s="35" t="s">
        <v>30</v>
      </c>
      <c r="E26" s="36" t="s">
        <v>17</v>
      </c>
      <c r="F26" s="37">
        <v>1</v>
      </c>
      <c r="G26" s="38" t="s">
        <v>14</v>
      </c>
      <c r="H26" s="37">
        <v>30</v>
      </c>
    </row>
    <row r="27" spans="1:8" s="15" customFormat="1" ht="21" customHeight="1">
      <c r="A27" s="49"/>
      <c r="B27" s="50" t="s">
        <v>36</v>
      </c>
      <c r="C27" s="35" t="s">
        <v>42</v>
      </c>
      <c r="D27" s="35" t="s">
        <v>16</v>
      </c>
      <c r="E27" s="36" t="s">
        <v>17</v>
      </c>
      <c r="F27" s="36">
        <v>1</v>
      </c>
      <c r="G27" s="38" t="s">
        <v>14</v>
      </c>
      <c r="H27" s="36">
        <v>30</v>
      </c>
    </row>
    <row r="28" spans="1:8" s="15" customFormat="1" ht="21" customHeight="1">
      <c r="A28" s="49"/>
      <c r="B28" s="51" t="s">
        <v>43</v>
      </c>
      <c r="C28" s="52" t="s">
        <v>44</v>
      </c>
      <c r="D28" s="35" t="s">
        <v>22</v>
      </c>
      <c r="E28" s="53"/>
      <c r="F28" s="37">
        <v>1</v>
      </c>
      <c r="G28" s="54"/>
      <c r="H28" s="53">
        <v>30</v>
      </c>
    </row>
    <row r="29" spans="1:8" s="15" customFormat="1" ht="15.75">
      <c r="A29" s="49"/>
      <c r="B29" s="51" t="s">
        <v>45</v>
      </c>
      <c r="C29" s="35" t="s">
        <v>46</v>
      </c>
      <c r="D29" s="35" t="s">
        <v>35</v>
      </c>
      <c r="E29" s="36"/>
      <c r="F29" s="53">
        <v>1</v>
      </c>
      <c r="G29" s="55"/>
      <c r="H29" s="53">
        <v>30</v>
      </c>
    </row>
    <row r="30" spans="1:8" s="15" customFormat="1" ht="21" customHeight="1">
      <c r="A30" s="49"/>
      <c r="B30" s="51" t="s">
        <v>47</v>
      </c>
      <c r="C30" s="35" t="s">
        <v>48</v>
      </c>
      <c r="D30" s="35" t="s">
        <v>22</v>
      </c>
      <c r="E30" s="36"/>
      <c r="F30" s="45">
        <v>1</v>
      </c>
      <c r="G30" s="38"/>
      <c r="H30" s="53">
        <v>30</v>
      </c>
    </row>
    <row r="31" spans="1:8" s="15" customFormat="1" ht="21" customHeight="1">
      <c r="A31" s="49"/>
      <c r="B31" s="51" t="s">
        <v>49</v>
      </c>
      <c r="C31" s="35" t="s">
        <v>50</v>
      </c>
      <c r="D31" s="35" t="s">
        <v>13</v>
      </c>
      <c r="E31" s="36"/>
      <c r="F31" s="45">
        <v>1</v>
      </c>
      <c r="G31" s="56"/>
      <c r="H31" s="37">
        <v>30</v>
      </c>
    </row>
    <row r="32" spans="1:8" s="15" customFormat="1" ht="21" customHeight="1">
      <c r="A32" s="49"/>
      <c r="B32" s="51" t="s">
        <v>49</v>
      </c>
      <c r="C32" s="35" t="s">
        <v>51</v>
      </c>
      <c r="D32" s="35" t="s">
        <v>16</v>
      </c>
      <c r="E32" s="36" t="s">
        <v>17</v>
      </c>
      <c r="F32" s="45">
        <v>1</v>
      </c>
      <c r="G32" s="56"/>
      <c r="H32" s="37">
        <v>30</v>
      </c>
    </row>
    <row r="33" spans="1:8" s="15" customFormat="1" ht="21" customHeight="1">
      <c r="A33" s="12"/>
      <c r="B33" s="51" t="s">
        <v>49</v>
      </c>
      <c r="C33" s="35" t="s">
        <v>51</v>
      </c>
      <c r="D33" s="35" t="s">
        <v>22</v>
      </c>
      <c r="E33" s="36"/>
      <c r="F33" s="45">
        <v>1</v>
      </c>
      <c r="G33" s="56"/>
      <c r="H33" s="37">
        <v>30</v>
      </c>
    </row>
    <row r="34" spans="1:8" s="15" customFormat="1" ht="21" customHeight="1">
      <c r="A34" s="49"/>
      <c r="B34" s="51" t="s">
        <v>49</v>
      </c>
      <c r="C34" s="35" t="s">
        <v>52</v>
      </c>
      <c r="D34" s="35" t="s">
        <v>53</v>
      </c>
      <c r="E34" s="36" t="s">
        <v>17</v>
      </c>
      <c r="F34" s="45">
        <v>1</v>
      </c>
      <c r="G34" s="56"/>
      <c r="H34" s="36">
        <v>30</v>
      </c>
    </row>
    <row r="35" spans="1:8" s="15" customFormat="1" ht="21" customHeight="1">
      <c r="A35" s="12"/>
      <c r="B35" s="51" t="s">
        <v>49</v>
      </c>
      <c r="C35" s="35" t="s">
        <v>52</v>
      </c>
      <c r="D35" s="35" t="s">
        <v>19</v>
      </c>
      <c r="E35" s="36" t="s">
        <v>17</v>
      </c>
      <c r="F35" s="45">
        <v>1</v>
      </c>
      <c r="G35" s="54"/>
      <c r="H35" s="36">
        <v>30</v>
      </c>
    </row>
    <row r="36" spans="1:8" s="15" customFormat="1" ht="21" customHeight="1">
      <c r="A36" s="12"/>
      <c r="B36" s="35" t="s">
        <v>54</v>
      </c>
      <c r="C36" s="51" t="s">
        <v>55</v>
      </c>
      <c r="D36" s="35" t="s">
        <v>22</v>
      </c>
      <c r="E36" s="51"/>
      <c r="F36" s="53">
        <v>1</v>
      </c>
      <c r="G36" s="36"/>
      <c r="H36" s="53">
        <v>30</v>
      </c>
    </row>
    <row r="37" spans="1:8" s="15" customFormat="1" ht="21" customHeight="1">
      <c r="A37" s="12"/>
      <c r="B37" s="43" t="s">
        <v>54</v>
      </c>
      <c r="C37" s="57" t="s">
        <v>56</v>
      </c>
      <c r="D37" s="43" t="s">
        <v>35</v>
      </c>
      <c r="E37" s="34"/>
      <c r="F37" s="58">
        <v>1</v>
      </c>
      <c r="G37" s="54"/>
      <c r="H37" s="59">
        <v>30</v>
      </c>
    </row>
    <row r="38" spans="1:8" s="15" customFormat="1" ht="21" customHeight="1">
      <c r="A38" s="49"/>
      <c r="B38" s="35" t="s">
        <v>54</v>
      </c>
      <c r="C38" s="35" t="s">
        <v>57</v>
      </c>
      <c r="D38" s="35" t="s">
        <v>16</v>
      </c>
      <c r="E38" s="36" t="s">
        <v>17</v>
      </c>
      <c r="F38" s="45">
        <v>1</v>
      </c>
      <c r="G38" s="36"/>
      <c r="H38" s="36">
        <v>30</v>
      </c>
    </row>
    <row r="39" spans="1:8" s="15" customFormat="1" ht="30" customHeight="1">
      <c r="A39" s="49"/>
      <c r="B39" s="35" t="s">
        <v>54</v>
      </c>
      <c r="C39" s="35" t="s">
        <v>58</v>
      </c>
      <c r="D39" s="35" t="s">
        <v>53</v>
      </c>
      <c r="E39" s="53" t="s">
        <v>17</v>
      </c>
      <c r="F39" s="53">
        <v>1</v>
      </c>
      <c r="G39" s="53"/>
      <c r="H39" s="53">
        <v>30</v>
      </c>
    </row>
    <row r="40" spans="1:8" s="15" customFormat="1" ht="21" customHeight="1">
      <c r="A40" s="12"/>
      <c r="B40" s="35" t="s">
        <v>54</v>
      </c>
      <c r="C40" s="35" t="s">
        <v>58</v>
      </c>
      <c r="D40" s="35" t="s">
        <v>30</v>
      </c>
      <c r="E40" s="36" t="s">
        <v>17</v>
      </c>
      <c r="F40" s="45">
        <v>1</v>
      </c>
      <c r="G40" s="36"/>
      <c r="H40" s="36">
        <v>30</v>
      </c>
    </row>
    <row r="41" spans="1:8" s="15" customFormat="1" ht="21" customHeight="1">
      <c r="A41" s="13"/>
      <c r="B41" s="12"/>
      <c r="C41" s="11"/>
      <c r="D41" s="12"/>
      <c r="E41" s="13"/>
      <c r="F41" s="14" t="s">
        <v>59</v>
      </c>
      <c r="H41" s="60">
        <f>SUM(H6:H40)</f>
        <v>1050</v>
      </c>
    </row>
    <row r="42" spans="1:8" s="15" customFormat="1" ht="21" customHeight="1">
      <c r="A42" s="13"/>
      <c r="B42" s="61"/>
      <c r="C42" s="62"/>
      <c r="D42" s="61"/>
      <c r="E42" s="1"/>
      <c r="F42" s="63"/>
    </row>
    <row r="43" spans="1:8" s="15" customFormat="1" ht="21" customHeight="1">
      <c r="A43" s="13"/>
      <c r="B43" s="61"/>
      <c r="C43" s="62"/>
      <c r="D43" s="61"/>
      <c r="E43" s="1"/>
      <c r="F43" s="63"/>
    </row>
  </sheetData>
  <sheetProtection password="C71F" sheet="1" objects="1" scenarios="1"/>
  <mergeCells count="1">
    <mergeCell ref="A4:F4"/>
  </mergeCells>
  <pageMargins left="0.511811024" right="0.511811024" top="0.78740157499999996" bottom="0.78740157499999996" header="0.31496062000000002" footer="0.31496062000000002"/>
  <pageSetup paperSize="9" scale="53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PRONATEC 2016</vt:lpstr>
      <vt:lpstr>SAÚDE 2016</vt:lpstr>
      <vt:lpstr>'SAÚDE 2016'!Area_de_impressao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grodrigues</dc:creator>
  <cp:lastModifiedBy>grodrigues</cp:lastModifiedBy>
  <dcterms:created xsi:type="dcterms:W3CDTF">2016-08-31T13:51:32Z</dcterms:created>
  <dcterms:modified xsi:type="dcterms:W3CDTF">2016-08-31T14:08:40Z</dcterms:modified>
</cp:coreProperties>
</file>