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0" yWindow="0" windowWidth="28800" windowHeight="11835"/>
  </bookViews>
  <sheets>
    <sheet name="2019" sheetId="11" r:id="rId1"/>
    <sheet name="2018" sheetId="10" r:id="rId2"/>
    <sheet name="2017" sheetId="9" r:id="rId3"/>
    <sheet name="2016" sheetId="7" r:id="rId4"/>
    <sheet name="2015" sheetId="6" r:id="rId5"/>
    <sheet name="2014" sheetId="5" r:id="rId6"/>
    <sheet name="2013" sheetId="4" r:id="rId7"/>
    <sheet name="2012" sheetId="3" r:id="rId8"/>
    <sheet name="2011" sheetId="2" r:id="rId9"/>
    <sheet name="2010" sheetId="1" r:id="rId10"/>
  </sheets>
  <definedNames>
    <definedName name="_xlnm._FilterDatabase" localSheetId="9" hidden="1">'2010'!$A$13:$F$863</definedName>
    <definedName name="_xlnm._FilterDatabase" localSheetId="8" hidden="1">'2011'!$A$13:$F$876</definedName>
    <definedName name="_xlnm._FilterDatabase" localSheetId="7" hidden="1">'2012'!$A$13:$F$889</definedName>
    <definedName name="_xlnm._FilterDatabase" localSheetId="6" hidden="1">'2013'!$A$13:$F$902</definedName>
    <definedName name="_xlnm._FilterDatabase" localSheetId="5" hidden="1">'2014'!$A$13:$F$925</definedName>
    <definedName name="_xlnm._FilterDatabase" localSheetId="4" hidden="1">'2015'!$A$17:$F$933</definedName>
    <definedName name="_xlnm._FilterDatabase" localSheetId="3" hidden="1">'2016'!$A$11:$F$940</definedName>
    <definedName name="_xlnm._FilterDatabase" localSheetId="1" hidden="1">'2018'!$A$16:$F$997</definedName>
    <definedName name="_xlnm._FilterDatabase" localSheetId="0" hidden="1">'2019'!$A$14:$K$963</definedName>
    <definedName name="_xlnm.Print_Area" localSheetId="9">'2010'!$A$1:$F$869</definedName>
    <definedName name="_xlnm.Print_Titles" localSheetId="9">'2010'!$1:$16</definedName>
    <definedName name="_xlnm.Print_Titles" localSheetId="8">'2011'!$1:$16</definedName>
    <definedName name="_xlnm.Print_Titles" localSheetId="7">'2012'!$1:$16</definedName>
    <definedName name="_xlnm.Print_Titles" localSheetId="6">'2013'!$1:$16</definedName>
    <definedName name="_xlnm.Print_Titles" localSheetId="5">'2014'!$1:$16</definedName>
    <definedName name="_xlnm.Print_Titles" localSheetId="4">'2015'!$1:$16</definedName>
    <definedName name="_xlnm.Print_Titles" localSheetId="3">'2016'!$1:$16</definedName>
  </definedNames>
  <calcPr calcId="152511"/>
</workbook>
</file>

<file path=xl/calcChain.xml><?xml version="1.0" encoding="utf-8"?>
<calcChain xmlns="http://schemas.openxmlformats.org/spreadsheetml/2006/main">
  <c r="H13" i="11" l="1"/>
  <c r="I13" i="11"/>
  <c r="J13" i="11"/>
  <c r="K13" i="11"/>
  <c r="G13" i="11"/>
  <c r="H14" i="11"/>
  <c r="I14" i="11"/>
  <c r="J14" i="11"/>
  <c r="K14" i="11"/>
  <c r="G14" i="11"/>
  <c r="H12" i="11"/>
  <c r="I12" i="11"/>
  <c r="J12" i="11"/>
  <c r="K12" i="11"/>
  <c r="G12" i="11"/>
  <c r="F14" i="10" l="1"/>
  <c r="E14" i="10"/>
  <c r="F14" i="9" l="1"/>
  <c r="E14" i="9"/>
  <c r="F14" i="7" l="1"/>
  <c r="E14" i="7"/>
  <c r="F14" i="6"/>
  <c r="E14" i="6"/>
  <c r="F14" i="5"/>
  <c r="E14" i="5"/>
  <c r="F14" i="4"/>
  <c r="E14" i="4"/>
  <c r="E14" i="3"/>
  <c r="F14" i="3"/>
  <c r="F14" i="2"/>
  <c r="E14" i="2"/>
  <c r="F14" i="1"/>
  <c r="E14" i="1"/>
</calcChain>
</file>

<file path=xl/sharedStrings.xml><?xml version="1.0" encoding="utf-8"?>
<sst xmlns="http://schemas.openxmlformats.org/spreadsheetml/2006/main" count="29361" uniqueCount="2351">
  <si>
    <t>Urbana</t>
  </si>
  <si>
    <t>AMAMBAI</t>
  </si>
  <si>
    <t>Rural</t>
  </si>
  <si>
    <t>APARECIDA DO TABOADO</t>
  </si>
  <si>
    <t>AQUIDAUANA</t>
  </si>
  <si>
    <t>ARAL MOREIRA</t>
  </si>
  <si>
    <t>BANDEIRANTES</t>
  </si>
  <si>
    <t>BATAGUASSU</t>
  </si>
  <si>
    <t>BELA VISTA</t>
  </si>
  <si>
    <t>BODOQUENA</t>
  </si>
  <si>
    <t>BONITO</t>
  </si>
  <si>
    <t>CAMPO GRANDE</t>
  </si>
  <si>
    <t>CARACOL</t>
  </si>
  <si>
    <t>CORGUINHO</t>
  </si>
  <si>
    <t>CORONEL SAPUCAIA</t>
  </si>
  <si>
    <t>COSTA RICA</t>
  </si>
  <si>
    <t>COXIM</t>
  </si>
  <si>
    <t>DOURADINA</t>
  </si>
  <si>
    <t>DOURADOS</t>
  </si>
  <si>
    <t>ELDORADO</t>
  </si>
  <si>
    <t>GUIA LOPES DA LAGUNA</t>
  </si>
  <si>
    <t>IGUATEMI</t>
  </si>
  <si>
    <t>IVINHEMA</t>
  </si>
  <si>
    <t>JARAGUARI</t>
  </si>
  <si>
    <t>JARDIM</t>
  </si>
  <si>
    <t>JUTI</t>
  </si>
  <si>
    <t>MARACAJU</t>
  </si>
  <si>
    <t>MIRANDA</t>
  </si>
  <si>
    <t>MUNDO NOVO</t>
  </si>
  <si>
    <t>NIOAQUE</t>
  </si>
  <si>
    <t>NOVA ALVORADA DO SUL</t>
  </si>
  <si>
    <t>NOVA ANDRADINA</t>
  </si>
  <si>
    <t>NOVO HORIZONTE DO SUL</t>
  </si>
  <si>
    <t>PARANHOS</t>
  </si>
  <si>
    <t>PEDRO GOMES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</si>
  <si>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</si>
  <si>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</si>
  <si>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</si>
  <si>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</si>
  <si>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</si>
  <si>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</si>
  <si>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</si>
  <si>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SETE QUEDAS</t>
  </si>
  <si>
    <t>SONORA</t>
  </si>
  <si>
    <t>TACURU</t>
  </si>
  <si>
    <t>TAQUARUSSU</t>
  </si>
  <si>
    <t>TERENOS</t>
  </si>
  <si>
    <t>VICENTINA</t>
  </si>
  <si>
    <t>ÁGUA CLARA</t>
  </si>
  <si>
    <t>ALCINÓPOLIS</t>
  </si>
  <si>
    <t>ANASTÁCIO</t>
  </si>
  <si>
    <t>ANAURILÂNDIA</t>
  </si>
  <si>
    <t>ANGÉLICA</t>
  </si>
  <si>
    <t>ANTÔNIO JOÃO</t>
  </si>
  <si>
    <t>BATAYPORÃ</t>
  </si>
  <si>
    <t>BRASILÂNDIA</t>
  </si>
  <si>
    <t>CAARAPÓ</t>
  </si>
  <si>
    <t>CAMAPUÃ</t>
  </si>
  <si>
    <t>CASSILÂNDIA</t>
  </si>
  <si>
    <t>CHAPADÃO DO SUL</t>
  </si>
  <si>
    <t>CORUMBÁ</t>
  </si>
  <si>
    <t>DEODÁPOLIS</t>
  </si>
  <si>
    <t>DOIS IRMÃOS DO BURITI</t>
  </si>
  <si>
    <t>FÁTIMA DO SUL</t>
  </si>
  <si>
    <t>FIGUEIRÃO</t>
  </si>
  <si>
    <t>GLÓRIA DE DOURADOS</t>
  </si>
  <si>
    <t>INOCÊNCIA</t>
  </si>
  <si>
    <t>ITAPORÃ</t>
  </si>
  <si>
    <t>ITAQUIRAÍ</t>
  </si>
  <si>
    <t>JAPORÃ</t>
  </si>
  <si>
    <t>JATEÍ</t>
  </si>
  <si>
    <t>LADÁRIO</t>
  </si>
  <si>
    <t>LAGUNA CARAPÃ</t>
  </si>
  <si>
    <t>NAVIRAÍ</t>
  </si>
  <si>
    <t>PARANAÍBA</t>
  </si>
  <si>
    <t>PONTA PORÃ</t>
  </si>
  <si>
    <t>SÃO GABRIEL DO OESTE</t>
  </si>
  <si>
    <t>SELVÍRIA</t>
  </si>
  <si>
    <t>SIDROLÂNDIA</t>
  </si>
  <si>
    <t>TRÊS LAGOAS</t>
  </si>
  <si>
    <t>ESTADO DE MATO GROSSO DO SUL</t>
  </si>
  <si>
    <t>SECRETARIA DE ESTADO DE EDUCAÇÃO</t>
  </si>
  <si>
    <t>ESTATÍSTICA</t>
  </si>
  <si>
    <t>CÓDIGO DO INEP</t>
  </si>
  <si>
    <t>2  0  1  0</t>
  </si>
  <si>
    <t>UNIDADE ESCOLAR</t>
  </si>
  <si>
    <t>MUNICÍPIO</t>
  </si>
  <si>
    <t>ZONA</t>
  </si>
  <si>
    <t>MATO GROSSO DO SUL</t>
  </si>
  <si>
    <t>Geral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</si>
  <si>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</si>
  <si>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</si>
  <si>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</si>
  <si>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t>2  0  1  2</t>
  </si>
  <si>
    <t>2  0  1  3</t>
  </si>
  <si>
    <t>2  0  1  4</t>
  </si>
  <si>
    <t>CAMAPUA</t>
  </si>
  <si>
    <t>DOIS IRMAOS DO BURITI</t>
  </si>
  <si>
    <t>PONTA PORA</t>
  </si>
  <si>
    <t>NÚMERO DE SALA DE AULA</t>
  </si>
  <si>
    <t>EXISTENTES</t>
  </si>
  <si>
    <t>UTILIZADAS</t>
  </si>
  <si>
    <t>AGUA CLARA</t>
  </si>
  <si>
    <t>ALCINOPOLIS</t>
  </si>
  <si>
    <t>ANASTACIO</t>
  </si>
  <si>
    <t>ANAURILANDIA</t>
  </si>
  <si>
    <t>ANGELICA</t>
  </si>
  <si>
    <t>ANTONIO JOAO</t>
  </si>
  <si>
    <t>BATAYPORA</t>
  </si>
  <si>
    <t>BRASILANDIA</t>
  </si>
  <si>
    <t>CAARAPO</t>
  </si>
  <si>
    <t>CASSILANDIA</t>
  </si>
  <si>
    <t>CHAPADAO DO SUL</t>
  </si>
  <si>
    <t>CORUMBA</t>
  </si>
  <si>
    <t>DEODAPOLIS</t>
  </si>
  <si>
    <t>FATIMA DO SUL</t>
  </si>
  <si>
    <t>FIGUEIRAO</t>
  </si>
  <si>
    <t>GLORIA DE DOURADOS</t>
  </si>
  <si>
    <t>INOCENCIA</t>
  </si>
  <si>
    <t>ITAPORA</t>
  </si>
  <si>
    <t>ITAQUIRAI</t>
  </si>
  <si>
    <t>JAPORA</t>
  </si>
  <si>
    <t>JATEI</t>
  </si>
  <si>
    <t>LADARIO</t>
  </si>
  <si>
    <t>LAGUNA CARAPA</t>
  </si>
  <si>
    <t>NAVIRAI</t>
  </si>
  <si>
    <t>PARAISO DAS AGUAS</t>
  </si>
  <si>
    <t>PARANAIBA</t>
  </si>
  <si>
    <t>SAO GABRIEL DO OESTE</t>
  </si>
  <si>
    <t>SELVIRIA</t>
  </si>
  <si>
    <t>SIDROLANDIA</t>
  </si>
  <si>
    <t>TRES LAGOAS</t>
  </si>
  <si>
    <t>CEI - IRMÃ OLGA SALIM DAULIB</t>
  </si>
  <si>
    <t>CEI - PROFª. FABIANA GARCIA MACEDO</t>
  </si>
  <si>
    <t>EM LUCIANO SILVÉRIO DE OLIVEIRA</t>
  </si>
  <si>
    <t>EM MÁRCIA CRISTINA FIORATTI JAVAREZ</t>
  </si>
  <si>
    <t>EMEI RENATO RIVEIRA</t>
  </si>
  <si>
    <t>EM ISOLINO CÂNDIDO DIAS - PÓLO</t>
  </si>
  <si>
    <t>CMEI - SEBASTIANA ROSA FRANÇA</t>
  </si>
  <si>
    <t>EM ALCINO CARNEIRO - PÓLO</t>
  </si>
  <si>
    <t>CEI - NOSSO LAR</t>
  </si>
  <si>
    <t>CEI - NOSSO MUNDO</t>
  </si>
  <si>
    <t>CEI - PEQUENO APRENDIZ</t>
  </si>
  <si>
    <t>CEI - RECANTO DO SABER</t>
  </si>
  <si>
    <t>CEI - SONHO DE CRIANÇA</t>
  </si>
  <si>
    <t>EM ANTONIO PINTO DA SILVA</t>
  </si>
  <si>
    <t>EM DR. RACHID SALDANHA DERZI</t>
  </si>
  <si>
    <t>EM FLÁVIO AUGUSTO COELHO DERZI</t>
  </si>
  <si>
    <t>EM JULIO MANVAILER</t>
  </si>
  <si>
    <t>EM MARLENE VILARINHO DE ALBUQUERQUE</t>
  </si>
  <si>
    <t>EM PROFª. MARIA BATAGLIN MACHADO</t>
  </si>
  <si>
    <t>EM AGROTÉCNICA LINO DO AMARAL CARDINAL</t>
  </si>
  <si>
    <t>EM MITÃ RORY</t>
  </si>
  <si>
    <t>EM PÓLO JOÃO RODRIGUES</t>
  </si>
  <si>
    <t>EMP INDÍGENA MBO'ERENDA TUPÃ I ÑANDEVA</t>
  </si>
  <si>
    <t>EMP INDÍGENA MBO'EROY GUARANI KAIOWÁ</t>
  </si>
  <si>
    <t>CEINF - JARDIM INDEPENDÊNCIA</t>
  </si>
  <si>
    <t>CEINF -  PROFª. EDNAI PAIM AGUILLERA</t>
  </si>
  <si>
    <t>CENTRO PÓLO DE EI IRMÃ DULCE</t>
  </si>
  <si>
    <t>EM JOSEFA MARIA DA CONCEIÇÃO  - DONA ZEFA</t>
  </si>
  <si>
    <t>EPM AFONSO MARTINS PAIM</t>
  </si>
  <si>
    <t>EPM ARACY MOREIRA DOS SANTOS</t>
  </si>
  <si>
    <t>EPM JARDIM INDEPENDÊNCIA</t>
  </si>
  <si>
    <t>EMR COLÔNIA PAULISTA</t>
  </si>
  <si>
    <t>EMR MANOEL VALÉRIO DA SILVA</t>
  </si>
  <si>
    <t>EPMR KM 21</t>
  </si>
  <si>
    <t>EPMR LADISLAU G. DE BRITO</t>
  </si>
  <si>
    <t>EPMR NOVO PROGRESSO</t>
  </si>
  <si>
    <t>EPMR SÃO MANOEL</t>
  </si>
  <si>
    <t>EMEF PROF. PAULO NEY</t>
  </si>
  <si>
    <t>EMEI  RISQUE E RABISQUE - PÓLO</t>
  </si>
  <si>
    <t>EMR LUCIANO DA COSTA LIMA - PÓLO</t>
  </si>
  <si>
    <t>CEI - TEMPO FELIZ</t>
  </si>
  <si>
    <t>EMEIEF NAPOLEÃO BATISTA ALBUQUERQUE</t>
  </si>
  <si>
    <t>CEI - NOVO TEMPO</t>
  </si>
  <si>
    <t>CEI - ALINE ESPINDOLA MARQUES</t>
  </si>
  <si>
    <t>CEI -  DONA LILI</t>
  </si>
  <si>
    <t>CEI -  MUNDO ENCANTADO</t>
  </si>
  <si>
    <t>CEI - PROFª. LUCILA DE ALMEIDA</t>
  </si>
  <si>
    <t>EM MAIKA SANABRIA PINHEIRO</t>
  </si>
  <si>
    <t>EM MBO'EROY TUPÃ I ARANDU REÑOI</t>
  </si>
  <si>
    <t>CMEI - ADELICE BERNARDES DE MELO</t>
  </si>
  <si>
    <t>EM ANA MARIA DO NASCIMENTO</t>
  </si>
  <si>
    <t>EM CEL. JOÃO ALVES LARA</t>
  </si>
  <si>
    <t>EM JOÃO LUIZ PEREIRA</t>
  </si>
  <si>
    <t>EM PROF. JESUS JOSÉ DE SOUZA</t>
  </si>
  <si>
    <t>EM PROFª. ROSÁLIA QUEIROZ DE OLIVEIRA</t>
  </si>
  <si>
    <t>EM SÃO JERÔNIMO</t>
  </si>
  <si>
    <t>C. MUN. EM ALFABETIZAÇÃO ROTARY CLUB</t>
  </si>
  <si>
    <t>CAIC ANTONIO PACE</t>
  </si>
  <si>
    <t>CMEI- PÓLO ANDREA PACE DE OLIVEIRA</t>
  </si>
  <si>
    <t>EM ERSO GOMES</t>
  </si>
  <si>
    <t>EM MARISA NOGUEIRA ROSA SCAFF</t>
  </si>
  <si>
    <t>EM ADA MOREIRA BARROS</t>
  </si>
  <si>
    <t>EM ANTONIO SANTOS RIBEIRO</t>
  </si>
  <si>
    <t>EM FRANKLIN CASSIANO</t>
  </si>
  <si>
    <t>EM INDÍGENA FELICIANO PIO</t>
  </si>
  <si>
    <t>EM INDÍGENA FRANCISCO FARIAS</t>
  </si>
  <si>
    <t>EM PÓLO PANTANEIRA</t>
  </si>
  <si>
    <t>EM VISCONDE DE TAUNAY</t>
  </si>
  <si>
    <t>EMI PÓLO GENERAL RONDON</t>
  </si>
  <si>
    <t>EMI PÓLO LUTUMA DIAS</t>
  </si>
  <si>
    <t>EMI PÓLO MARCOLINO LILI</t>
  </si>
  <si>
    <t>EM JOAQUIM MOREIRA LOPES</t>
  </si>
  <si>
    <t>EM ADROALDO DA CRUZ</t>
  </si>
  <si>
    <t>EM GIL NORBERTO SANTA ROSA LOPES</t>
  </si>
  <si>
    <t>EM GUARANI</t>
  </si>
  <si>
    <t>EM MARIA DE LOURDES FRAGELLI</t>
  </si>
  <si>
    <t>EM VENITA RIBEIRO MARQUES</t>
  </si>
  <si>
    <t>CEINF - RECANTO FELIZ</t>
  </si>
  <si>
    <t>EM LEONTINA LUCIANA DA SILVA</t>
  </si>
  <si>
    <t>EM PATOTINHA</t>
  </si>
  <si>
    <t>EMEF JOSÉ BONIFÁCIO</t>
  </si>
  <si>
    <t>EMEF JOSÉ DE ANCHIETA</t>
  </si>
  <si>
    <t>CEI - CASA DA VOVÓ DIVA</t>
  </si>
  <si>
    <t>EM MAL. RONDON - PÓLO E EXTENSÕES</t>
  </si>
  <si>
    <t>CEI - PROFª.  ANA MARIA BERRO</t>
  </si>
  <si>
    <t>EM PROF. PEDRO DOMINGUES DE FIGUEIREDO</t>
  </si>
  <si>
    <t>EMC PROFª. MARIA DA CONCEIÇÃO PÓLO E EXTENSÕES</t>
  </si>
  <si>
    <t>EMR RAPOSO TAVARES - PÓLO E EXTENSÕES</t>
  </si>
  <si>
    <t>EM ANÍZIO TEIXEIRA DA SILVA</t>
  </si>
  <si>
    <t>EM BENEDITA FIGUEIRÓ DE OLIVEIRA</t>
  </si>
  <si>
    <t>EM PROFª. BERNADETE TEIXEIRA</t>
  </si>
  <si>
    <t>CEIM - CRIANÇA FELIZ</t>
  </si>
  <si>
    <t>CEIM - DONA ZIFA</t>
  </si>
  <si>
    <t>CEIM - IRMÃ ANGELINA</t>
  </si>
  <si>
    <t>CEIM - WALTER ESCOBAR NUNES</t>
  </si>
  <si>
    <t>CEIM - ZULMIRA OSSUNA</t>
  </si>
  <si>
    <t>EM JARBAS PASSARINHO</t>
  </si>
  <si>
    <t>EM NOSSA SENHORA DO PERPÉTUO SOCORRO</t>
  </si>
  <si>
    <t>EM PEDRO AJALA</t>
  </si>
  <si>
    <t>EM PROFª. CLOTILDE GONÇALVES DE C. PINTO</t>
  </si>
  <si>
    <t>EM PROFª. ENOLY LOUREIRO ASSIS</t>
  </si>
  <si>
    <t>EM BARRA DO ITÁ - PÓLO</t>
  </si>
  <si>
    <t>EM ENIR MONTEIRO NUNES RONDÃO</t>
  </si>
  <si>
    <t>EM INDÍGENA PIRACUÁ</t>
  </si>
  <si>
    <t>EM PREF. CLÓVIS M. DE OLIVEIRA - PÓLO</t>
  </si>
  <si>
    <t>EM SANTA MARINA</t>
  </si>
  <si>
    <t>EM SÃO CLEMENTE - PÓLO</t>
  </si>
  <si>
    <t>EM TUPI DE ALMEIDA MELLO</t>
  </si>
  <si>
    <t>CEI - BODOQUENA</t>
  </si>
  <si>
    <t>CEI - MARIA MADALENA FARIAS PINA</t>
  </si>
  <si>
    <t>EM DR. ARNALDO ESTEVÃO DE FIGUEIREDO</t>
  </si>
  <si>
    <t>EM JOÃO BATISTA PACHECO</t>
  </si>
  <si>
    <t>EM ATAIDE SAMPAIO</t>
  </si>
  <si>
    <t>EM JOSÉ GONÇALVES DA SILVA</t>
  </si>
  <si>
    <t>EM MAL. RONDON</t>
  </si>
  <si>
    <t>EM PROF. JOSÉ MUNIZ DE ORNELAS</t>
  </si>
  <si>
    <t>CEI - HERMINIA TEIXEIRA SIQUEIRA</t>
  </si>
  <si>
    <t>CEI - IZALTINA VIEIRA COELHO</t>
  </si>
  <si>
    <t>CEI - LAURA VICUNÃ</t>
  </si>
  <si>
    <t>CEI - VERA LÚCIA GHIZZI FIGUEIREDO</t>
  </si>
  <si>
    <t>EM JOÃO ALVES DA NÓBREGA</t>
  </si>
  <si>
    <t>EM JOÃO ALVES DE ARRUDA - PÓLO</t>
  </si>
  <si>
    <t>EM MANOEL INÁCIO DE FARIAS</t>
  </si>
  <si>
    <t>EM PROFª. DURVALINA DORNELLES TEIXEIRA</t>
  </si>
  <si>
    <t>EM PROFª. IZAURA PINTO GUIMARÃES</t>
  </si>
  <si>
    <t>EM VITALINA VARGAS MACHADO</t>
  </si>
  <si>
    <t>EMR ÁGUAS DO MIRANDA - PÓLO</t>
  </si>
  <si>
    <t>EMR OZÓRIO JACQUES</t>
  </si>
  <si>
    <t>CEI - PROFª. CARMELITA BARBOSA CAITANO</t>
  </si>
  <si>
    <t>CEI - PROF. HENRIQUE MENDONÇA QUINTINO</t>
  </si>
  <si>
    <t>CEI - RAIO DE LUZ</t>
  </si>
  <si>
    <t>EM ANTONIO HENRIQUE FILHO</t>
  </si>
  <si>
    <t>EM ARTHUR HOFFIG - PÓLO</t>
  </si>
  <si>
    <t>EM PAULO SIMÕES BRAGA</t>
  </si>
  <si>
    <t>EM ASSENTAMENTO MUTUM</t>
  </si>
  <si>
    <t>EM OFAIE E INIECHEKI</t>
  </si>
  <si>
    <t>EM SÃO LUIZ</t>
  </si>
  <si>
    <t>CMEI - ARISTIDES MACIEL DA SILVA</t>
  </si>
  <si>
    <t>CMEI - DONA CHINA</t>
  </si>
  <si>
    <t>CMEI - PROF. ARMANDO CAMPOS BELO</t>
  </si>
  <si>
    <t>CMEI - PROF. JÚLIO USHIGIMA</t>
  </si>
  <si>
    <t>EM CÂNDIDO LEMES DOS SANTOS</t>
  </si>
  <si>
    <t>EM PROF. MOACIR FRANCO DE CARVALHO</t>
  </si>
  <si>
    <t>EM RUI BARBOSA</t>
  </si>
  <si>
    <t>CMEI - RITA TEREZA DE ARAÚJO SILVA - PÓLO</t>
  </si>
  <si>
    <t>EM INDÍGENA ÑANDEJARA - PÓLO</t>
  </si>
  <si>
    <t>CEI - MARIA RUFINA DE JESUS MADRUGA</t>
  </si>
  <si>
    <t>EM CLÁUDIO JOSÉ DE LIMA</t>
  </si>
  <si>
    <t>EM DR. SUDALYDIO RODRIGUES MACHADO</t>
  </si>
  <si>
    <t>EM ERNESTO SOLON BORGES</t>
  </si>
  <si>
    <t>EM EURICO GASPAR DUTRA</t>
  </si>
  <si>
    <t>EM LUCAS ALVES DO VALLE</t>
  </si>
  <si>
    <t>EM PROFª. CARMEN SANCHEZ MELHADO - PÓLO</t>
  </si>
  <si>
    <t>CEINF - AERO RANCHO</t>
  </si>
  <si>
    <t>CEINF - AERO RANCHO II</t>
  </si>
  <si>
    <t>CEINF - ALBA LUCIA SPENGLER SANTOS PEREIRA</t>
  </si>
  <si>
    <t>CEINF - ALOINA DE OLIVEIRA SOARES</t>
  </si>
  <si>
    <t>CEINF - ANTÔNIO MÁRIO GONÇALVES DA SILVA</t>
  </si>
  <si>
    <t>CEINF - ATHENAS SÁ CARVALHO</t>
  </si>
  <si>
    <t>CEINF - BASE AÉREA</t>
  </si>
  <si>
    <t>CEINF - BEM-TE-VI</t>
  </si>
  <si>
    <t>CEINF - BOTAFOGO</t>
  </si>
  <si>
    <t>CEINF - CAMPO VERDE</t>
  </si>
  <si>
    <t>CEINF - CARLOS NEI SILVA</t>
  </si>
  <si>
    <t>CEINF - CLÁUDIO MARCOS MANCINI</t>
  </si>
  <si>
    <t>CEINF - CLEBE BRAZIL FERREIRA</t>
  </si>
  <si>
    <t>CEINF - CLEOMAR BAPTISTA DOS SANTOS</t>
  </si>
  <si>
    <t>CEINF - CLOTILDE CHAIA</t>
  </si>
  <si>
    <t>CEINF - CONJUNTO UNIÃO</t>
  </si>
  <si>
    <t>CEINF - CONSTANÇA CORREA DE ALMEIDA SERRA</t>
  </si>
  <si>
    <t>CEINF - CORAÇÃO DE MARIA</t>
  </si>
  <si>
    <t>CEINF - CORDEIRINHO DE JESUS</t>
  </si>
  <si>
    <t>CEINF - CRISTO É VIDA</t>
  </si>
  <si>
    <t>CEINF - DOM ANTÔNIO BARBOSA</t>
  </si>
  <si>
    <t>CEINF - ELÉODES ESTEVAN</t>
  </si>
  <si>
    <t>CEINF - ENG. VALDEMIR CORREA DE RESENDE</t>
  </si>
  <si>
    <t>CEINF - FELIPE SAFÁDI ALVES NOGUEIRA</t>
  </si>
  <si>
    <t>CEINF - FLÓRIA BRITEZ DE EUGÊNIO</t>
  </si>
  <si>
    <t>CEINF - IBER GOMES DE SÁ</t>
  </si>
  <si>
    <t>CEINF - INDUBRASIL</t>
  </si>
  <si>
    <t>CEINF - IPIRANGA</t>
  </si>
  <si>
    <t>CEINF - IRMÃ JUDITH BANDERA</t>
  </si>
  <si>
    <t>CEINF - IVONE CALARGE ZAHRAN</t>
  </si>
  <si>
    <t>CEINF - JARDIM CARIOCA</t>
  </si>
  <si>
    <t>CEINF - JASMIM IBRAHIM BACHA</t>
  </si>
  <si>
    <t>CEINF - JOANA MENDES DOS SANTOS</t>
  </si>
  <si>
    <t>CEINF - JOÃO GARCIA DE CARVALHO FILHO</t>
  </si>
  <si>
    <t>CEINF - JOSÉ MORESCHI</t>
  </si>
  <si>
    <t>CEINF - JOSÉ RAMÃO CANTERO</t>
  </si>
  <si>
    <t>CEINF - LAFAYETE CAMARA DE OLIVEIRA</t>
  </si>
  <si>
    <t>CEINF - LAGEADO</t>
  </si>
  <si>
    <t>CEINF - LAR DE SHEILA</t>
  </si>
  <si>
    <t>CEINF - LAURA DE VICUNÃ</t>
  </si>
  <si>
    <t>CEINF - LILI FERNANDES DA CUNHA</t>
  </si>
  <si>
    <t>CEINF - LÚCIA ÂNGELA DE CASTRO COSTA</t>
  </si>
  <si>
    <t>CEINF - LUIZ CARLOS SOBRAL PETTENGILL</t>
  </si>
  <si>
    <t>CEINF - MARCO ANTONIO SANTULLO</t>
  </si>
  <si>
    <t>CEINF - MARCOS ROBERTO</t>
  </si>
  <si>
    <t>CEINF - MARIA APARECIDA PEDROSSIAN</t>
  </si>
  <si>
    <t>CEINF - MARIA CARLOTA TIBAU DE VASCONCELLOS</t>
  </si>
  <si>
    <t>CEINF - MARIA CRISTINA OCÁRIZ DE BARROS</t>
  </si>
  <si>
    <t>CEINF - MARIA DE LOURDES VIEIRA CASTOLDI</t>
  </si>
  <si>
    <t>CEINF - MARIA DULCE PRATA CANÇADO</t>
  </si>
  <si>
    <t>CEINF - MARIA EDWIGES ALBUQUERQUE BORGES</t>
  </si>
  <si>
    <t>CEINF - MARIA OLIVEIRA LIMA</t>
  </si>
  <si>
    <t>CEINF - MARTA GUARANI</t>
  </si>
  <si>
    <t>CEINF - MARY SADALLA SAAD</t>
  </si>
  <si>
    <t>CEINF - MENINO JESUS DE PRAGA</t>
  </si>
  <si>
    <t>CEINF - MICHEL SCAFF</t>
  </si>
  <si>
    <t>CEINF - NASCENTE DO SEGREDO</t>
  </si>
  <si>
    <t>CEINF - NEIDA GORDIN FREIRE</t>
  </si>
  <si>
    <t>CEINF - NHANHA</t>
  </si>
  <si>
    <t>CEINF - NOSSA SENHORA AUXILIADORA</t>
  </si>
  <si>
    <t>CEINF - NOSSA SENHORA DE FÁTIMA</t>
  </si>
  <si>
    <t>CEINF - NOVA ESPERANÇA</t>
  </si>
  <si>
    <t>CEINF - NOVOS ESTADOS</t>
  </si>
  <si>
    <t>CEINF - O BOM PASTOR</t>
  </si>
  <si>
    <t>CEINF - ODETE TRINDADE BENITES</t>
  </si>
  <si>
    <t>CEINF - OLINDA TOSHIMI NISHIO NASSU</t>
  </si>
  <si>
    <t>CEINF - PARAÍSO INFANTIL</t>
  </si>
  <si>
    <t>CEINF - PASCOALA VERA RIOS</t>
  </si>
  <si>
    <t>CEINF - PAULINO ROMEIRO PARÉ</t>
  </si>
  <si>
    <t>CEINF - PAULO SIUFI</t>
  </si>
  <si>
    <t>CEINF - PEDACINHO DO CÉU</t>
  </si>
  <si>
    <t>CEINF - PERDIZES</t>
  </si>
  <si>
    <t>CEINF - PIRATININGA</t>
  </si>
  <si>
    <t>CEINF - PROFª.  ADÉLIA LEITE KRAWIEC</t>
  </si>
  <si>
    <t>CEINF - PROFª.  ADRIANA NOGUEIRA BORGES</t>
  </si>
  <si>
    <t>CEINF - PROFª. AYD CAMARGO CESAR</t>
  </si>
  <si>
    <t>CEINF - PROF. EDISON DA SILVA</t>
  </si>
  <si>
    <t>CEINF - PROF. OSVALDO MACIEL DE OLIVEIRA</t>
  </si>
  <si>
    <t>CEINF - RAMZA BEDOGLIN DOMINGOS</t>
  </si>
  <si>
    <t>CEINF - REGINA VITORAZZI SEBBEN</t>
  </si>
  <si>
    <t>CEINF - SANDRA MARA GOBBO</t>
  </si>
  <si>
    <t>CEINF - SANTA BÁRBARA</t>
  </si>
  <si>
    <t>CEINF - SANTA EDWIRGES</t>
  </si>
  <si>
    <t>CEINF - SANTA TEREZINHA</t>
  </si>
  <si>
    <t>CEINF - SÃO CONRADO</t>
  </si>
  <si>
    <t>CEINF - SÃO FRANCISCO DE ASSIS</t>
  </si>
  <si>
    <t>CEINF - SÃO JOSÉ</t>
  </si>
  <si>
    <t>CEINF - SERRADINHO</t>
  </si>
  <si>
    <t>CEINF - SONIA HELENA BALDO BERNARDO DOS SANTOS</t>
  </si>
  <si>
    <t>CEINF - TIA EVA</t>
  </si>
  <si>
    <t>CEINF - TRIÂNGULO AZUL</t>
  </si>
  <si>
    <t>CEINF - TUPINAMBÁS</t>
  </si>
  <si>
    <t>CEINF - VERA ALBA CONGRO BASTOS</t>
  </si>
  <si>
    <t>CEINF - VILA NASSER</t>
  </si>
  <si>
    <t>CEINF - VÓ FINA</t>
  </si>
  <si>
    <t>CEINF - ZACARIAS VIEIRA DE ANDRADE</t>
  </si>
  <si>
    <t>EM ABEL FREIRE DE ARAGÃO</t>
  </si>
  <si>
    <t>EM ANTÔNIO JOSÉ PANIAGO</t>
  </si>
  <si>
    <t>EM BERNARDO FRANCO BAÍS</t>
  </si>
  <si>
    <t>EM CARLOS VILHALVA CRISTALDO</t>
  </si>
  <si>
    <t>EM CEL. ANTONINO</t>
  </si>
  <si>
    <t>EM CEL. SEBASTIÃO LIMA</t>
  </si>
  <si>
    <t>EM CONSULESA MARGARIDA MAKSOUD TRAD</t>
  </si>
  <si>
    <t>EM DES. CARLOS GARCIA DE QUEIROZ</t>
  </si>
  <si>
    <t>EM DOMINGOS GONÇALVES GOMES</t>
  </si>
  <si>
    <t>EM DR. EDUARDO OLÍMPIO MACHADO</t>
  </si>
  <si>
    <t>EM DR. PLÍNIO BARBOSA MARTINS</t>
  </si>
  <si>
    <t>EM DR TERTULIANO MEIRELLES</t>
  </si>
  <si>
    <t>EM ELÍZIO RAMIREZ VIEIRA</t>
  </si>
  <si>
    <t>EM ELPÍDIO REIS</t>
  </si>
  <si>
    <t>EM ETALÍVIO PEREIRA MARTINS</t>
  </si>
  <si>
    <t>EM FREDERICO SOARES</t>
  </si>
  <si>
    <t>EM GERALDO CASTELO</t>
  </si>
  <si>
    <t>EM GOV. HARRY AMORIM COSTA</t>
  </si>
  <si>
    <t>EM IMACULADA CONCEIÇÃO</t>
  </si>
  <si>
    <t>EM IRENE SZUKALA</t>
  </si>
  <si>
    <t>EM IRMÃ EDITH COELHO NETTO</t>
  </si>
  <si>
    <t>EM IRMÃ IRMA ZORZI</t>
  </si>
  <si>
    <t>EM JOÃO DE PAULA RIBEIRO</t>
  </si>
  <si>
    <t>EM JOÃO EVANGELISTA VIEIRA DE ALMEIDA</t>
  </si>
  <si>
    <t>EM JOÃO NEPOMUCENO</t>
  </si>
  <si>
    <t>EM JOSÉ DORILÊO DE PINA</t>
  </si>
  <si>
    <t>EM JOSÉ MAURO MESSIAS DA SILVA - POETA DAS MORENINHAS</t>
  </si>
  <si>
    <t>EM JOSÉ RODRIGUES BENFICA</t>
  </si>
  <si>
    <t>EM KAMÉ ADANIA</t>
  </si>
  <si>
    <t>EM MAESTRO JOÃO CORREA RIBEIRO</t>
  </si>
  <si>
    <t>EM MAJOR AVIADOR Y - JUCA P. DE ALMEIDA</t>
  </si>
  <si>
    <t>EM NAGEN JORGE SAAD</t>
  </si>
  <si>
    <t>EM NAZIRA ANACHE</t>
  </si>
  <si>
    <t>EM NERONE MAIOLINO</t>
  </si>
  <si>
    <t>EM OSVALDO CRUZ</t>
  </si>
  <si>
    <t>EM PADRE HEITOR CASTOLDI</t>
  </si>
  <si>
    <t>EM PADRE JOSÉ DE ANCHIETA</t>
  </si>
  <si>
    <t>EM PADRE JOSÉ VALENTIM</t>
  </si>
  <si>
    <t>EM PADRE TOMAZ GHIRARDELLI</t>
  </si>
  <si>
    <t>EM PREF. MANOEL INÁCIO DE SOUZA</t>
  </si>
  <si>
    <t>EM PROFª. ADAIR DE OLIVEIRA</t>
  </si>
  <si>
    <t>EM PROF. ALCÍDIO PIMENTEL</t>
  </si>
  <si>
    <t>EM PROF. ALDO DE QUEIROZ</t>
  </si>
  <si>
    <t>EM PROFª. ANA LUCIA DE OLIVEIRA BATISTA</t>
  </si>
  <si>
    <t>EM PROF. ANTONIO LOPES LINS</t>
  </si>
  <si>
    <t>EM PROF. ARASSUAY GOMES DE CASTRO</t>
  </si>
  <si>
    <t>EM PROFª. ARLENE MARQUES ALMEIDA</t>
  </si>
  <si>
    <t>EM PROF. ARLINDO LIMA</t>
  </si>
  <si>
    <t>EM PROFª. BRÍGIDA FERRAZ FOSS</t>
  </si>
  <si>
    <t>EM PROFª. DANDA NUNES</t>
  </si>
  <si>
    <t>EM PROFª. ELIZABEL MARIA GOMES SALLES</t>
  </si>
  <si>
    <t>EM PROF. ERNESTO GARCIA DE ARAUJO</t>
  </si>
  <si>
    <t>EM PROFª. EULÁLIA NETO LESSA</t>
  </si>
  <si>
    <t>EM PROF. FAUZE SCAFF GATTASS FILHO</t>
  </si>
  <si>
    <t>EM PROFª. FLORA GUIMARÃES ROSA PIRES</t>
  </si>
  <si>
    <t>EM PROFª. GONÇALINA FAUSTINA DE OLIVEIRA</t>
  </si>
  <si>
    <t>EM PROF. HÉRCULES MAYMONE</t>
  </si>
  <si>
    <t>EM PROFª. IONE CATARINA GIANOTTI  IGYDIO</t>
  </si>
  <si>
    <t>EM PROFª. IRACEMA DE SOUZA MENDONÇA</t>
  </si>
  <si>
    <t>EM PROFª. IRACEMA MARIA VICENTE</t>
  </si>
  <si>
    <t>EM PROF. JOÃO CÂNDIDO DE SOUZA</t>
  </si>
  <si>
    <t>EM PROF. JOSÉ DE SOUZA</t>
  </si>
  <si>
    <t>EM PROFª. LEIRE PIMENTEL DE C. CORREA</t>
  </si>
  <si>
    <t>EM PROFª. LENITA DE SENA NACHIF</t>
  </si>
  <si>
    <t>EM PROF. LICURGO DE OLIVEIRA BASTOS</t>
  </si>
  <si>
    <t>EM PROF. LUIS ANTONIO DE SÁ CARVALHO</t>
  </si>
  <si>
    <t>EM PROF. LUIZ CAVALLON</t>
  </si>
  <si>
    <t>EM PROFª. MARIA LUCIA PASSARELLI</t>
  </si>
  <si>
    <t>EM PROFª. MARIA TEREZA RODRIGUES</t>
  </si>
  <si>
    <t>EM PROFª. MARINA COUTO FORTES</t>
  </si>
  <si>
    <t>EM PROF. MÚCIO TEIXEIRA JÚNIOR</t>
  </si>
  <si>
    <t>EM PROF. NAGIB RASLAN</t>
  </si>
  <si>
    <t>EM PROF. NELSON DE SOUZA PINHEIRO</t>
  </si>
  <si>
    <t>EM PROFª. OLIVA ENCISO</t>
  </si>
  <si>
    <t>EM PROFª. ONEIDA RAMOS</t>
  </si>
  <si>
    <t>EM PROF. PLÍNIO MENDES DOS SANTOS</t>
  </si>
  <si>
    <t>EM PROF. VANDERLEI ROSA DE OLIVEIRA</t>
  </si>
  <si>
    <t>EM PROF. VIRGÍLIO ALVES DE CAMPOS</t>
  </si>
  <si>
    <t>EM PROF. WILSON TAVEIRA ROSALINO</t>
  </si>
  <si>
    <t>EM RAFAELA ABRÃO</t>
  </si>
  <si>
    <t>EM SANTOS DUMONT</t>
  </si>
  <si>
    <t>EM SEN. RACHID SALDANHA DERZI</t>
  </si>
  <si>
    <t>EM SULIVAN SILVESTRE OLIVEIRA - TUMUNE KALIVONO</t>
  </si>
  <si>
    <t>EM VALDETE ROSA DA SILVA</t>
  </si>
  <si>
    <t>EM 8 DE DEZEMBRO</t>
  </si>
  <si>
    <t>EM AGRÍCOLA GOV. ARNALDO E. DE FIGUEIREDO</t>
  </si>
  <si>
    <t>EM BARÃO DO RIO BRANCO</t>
  </si>
  <si>
    <t>EM DARTHESY NOVAES CAMINHA</t>
  </si>
  <si>
    <t>EM ISAURO BENTO NOGUEIRA</t>
  </si>
  <si>
    <t>EM JOSÉ DO PATROCÍNIO</t>
  </si>
  <si>
    <t>EM LEOVEGILDO DE MELO</t>
  </si>
  <si>
    <t>EM MANOEL GONÇALVES MARTINS</t>
  </si>
  <si>
    <t>EM ORLANDINA OLIVEIRA LIMA</t>
  </si>
  <si>
    <t>EMEF JOÃO JOSÉ LEITE DA SILVA</t>
  </si>
  <si>
    <t>EMEIEF INÁCIO SILVESTRE MONTEIRO PÓLO</t>
  </si>
  <si>
    <t>C. MUL. DE EDUC. VER. ILMA ALVES DA COSTA</t>
  </si>
  <si>
    <t>CMEI - BOM JESUS</t>
  </si>
  <si>
    <t>CMEI - JURACY LUCAS</t>
  </si>
  <si>
    <t>CMEI - MARIA PARREIRA LEAL</t>
  </si>
  <si>
    <t>CMEI - RICARDO BARBOSA SANDOVAL</t>
  </si>
  <si>
    <t>CMEI - ROSINELE DA SILVA</t>
  </si>
  <si>
    <t>EM ADRIELE BARBOSA SILVA</t>
  </si>
  <si>
    <t>EM AMIN JOSE</t>
  </si>
  <si>
    <t>EM ANTONIO PAULINO</t>
  </si>
  <si>
    <t>EM INDAIÁ DO SUL - PÓLO</t>
  </si>
  <si>
    <t xml:space="preserve">CHAPADÃO DO SUL </t>
  </si>
  <si>
    <t>CEI - ESPERANÇA</t>
  </si>
  <si>
    <t>CEI - FLAMBOYANT</t>
  </si>
  <si>
    <t>CEI - PINGO DE GENTE</t>
  </si>
  <si>
    <t>CEI - SONHO MEU</t>
  </si>
  <si>
    <t>CEM - CARLOS DRUMMOND DE ANDRADE</t>
  </si>
  <si>
    <t>CEM - CECÍLIA MEIRELES</t>
  </si>
  <si>
    <t>CEM - ÉRICO VERÍSSIMO</t>
  </si>
  <si>
    <t>CEM - AROEIRA</t>
  </si>
  <si>
    <t>EM RIBEIRÃO - PÓLO</t>
  </si>
  <si>
    <t>EM ARCO-ÍRIS</t>
  </si>
  <si>
    <t>EM FREI OTÁVIO JOÃO SIMIONATO</t>
  </si>
  <si>
    <t>EPM FRANCISCO NOGUEIRA SOBRINHO</t>
  </si>
  <si>
    <t>CEI - ANJO DA GUARDA</t>
  </si>
  <si>
    <t>CEI - DAIANE PIROLI</t>
  </si>
  <si>
    <t>CEI - EUGENIA NOGUEIRA DOS SANTOS</t>
  </si>
  <si>
    <t>EM FERNANDO DE SOUZA ROMANINI</t>
  </si>
  <si>
    <t>EM MAURÍCIO RODRIGUES DE PAULA</t>
  </si>
  <si>
    <t>EM RUY ESPÍNDOLA</t>
  </si>
  <si>
    <t>EM ÑANDE REKO ARANDU</t>
  </si>
  <si>
    <t>CAIC- PE.ERNESTO SASSIDA E CEI CATARINA A. DA CRUZ</t>
  </si>
  <si>
    <t>CEI - ANA GONÇALVES DO NASCIMENTO</t>
  </si>
  <si>
    <t>CEI - ESTRELINHA VERDE</t>
  </si>
  <si>
    <t>CRECHE MUL. INOCÊNCIA CAMBARÁ</t>
  </si>
  <si>
    <t>CRECHE MUL. MARIA BENVINDA RABELLO</t>
  </si>
  <si>
    <t>CRECHE MUNICIPAL ROSA JOSETTI</t>
  </si>
  <si>
    <t>EM ÂNGELA MARIA PÉREZ</t>
  </si>
  <si>
    <t>EM CÁSSIO LEITE DE BARROS</t>
  </si>
  <si>
    <t>EM CLIO PROENÇA</t>
  </si>
  <si>
    <t>EM CYRIACO FÉLIX DE TOLEDO</t>
  </si>
  <si>
    <t>EM IZABEL CORRÊA DE OLIVEIRA</t>
  </si>
  <si>
    <t>EM JOSÉ DE SOUZA DAMY</t>
  </si>
  <si>
    <t>EM LUDOVINA PORTOCARRERO</t>
  </si>
  <si>
    <t>EM LUIZ FEITOSA RODRIGUES</t>
  </si>
  <si>
    <t>EM PEDRO PAULO DE MEDEIROS</t>
  </si>
  <si>
    <t>EM RACHID BARDAUIL</t>
  </si>
  <si>
    <t>EM SEDE DELCÍDIO DO AMARAL E EXTENSÃO</t>
  </si>
  <si>
    <t>EMEF FERNANDO DE BARROS E C. MARIA C. P. LEITE</t>
  </si>
  <si>
    <t>EMEF TILMA FERNANDES VEIGA E C. MUL. VALÓDIA SERRA</t>
  </si>
  <si>
    <t>EMEIEF ALMIRANTE TAMANDARÉ</t>
  </si>
  <si>
    <t>EMR PÓLO CARLOS CARCANO</t>
  </si>
  <si>
    <t>EMR PÓLO EUTRÓPIA GOMES PEDROSO E EXTENSÕES</t>
  </si>
  <si>
    <t>EMR PÓLO LUIZ DE ALBUQUERQUE M. P. CÁCERES</t>
  </si>
  <si>
    <t>EMR PÓLO MONTE AZUL</t>
  </si>
  <si>
    <t>EMR PÓLO PAIOLZINHO</t>
  </si>
  <si>
    <t>EMR PÓLO PORTO ESPERANÇA E EXTENSÕES</t>
  </si>
  <si>
    <t>CEI - AMBROSINA PAES COELHO</t>
  </si>
  <si>
    <t>CEI - DAVINA CORREA DE OLIVEIRA</t>
  </si>
  <si>
    <t>CEI - SONHO DE NINAR</t>
  </si>
  <si>
    <t>EM FRANCISCO MARTINS CARRIJO</t>
  </si>
  <si>
    <t>EM JOAQUIM FAUSTINO ROSA</t>
  </si>
  <si>
    <t>EM NOSSO SONHO</t>
  </si>
  <si>
    <t>EM PROF ADENOCRE ALEXANDRE DE MORAIS</t>
  </si>
  <si>
    <t>EM VALE DO AMANHECER</t>
  </si>
  <si>
    <t>EM COTRISA DE BAÚS - PÓLO</t>
  </si>
  <si>
    <t>CEI - ILDOM TORQUATO RIBEIRO</t>
  </si>
  <si>
    <t>CEI - MARIA SANTANA DE ARAÚJO</t>
  </si>
  <si>
    <t>CEI - NELY MARTINS</t>
  </si>
  <si>
    <t>CEI - SENHOR DIVINO - PÓLO</t>
  </si>
  <si>
    <t xml:space="preserve">CEI - ZULEIDE POMPEU DOS SANTOS </t>
  </si>
  <si>
    <t>EM ESTUDANTE WILLIAN T. DE OLIVEIRA - PÓLO</t>
  </si>
  <si>
    <t>EM MAL. RONDON - PÓLO</t>
  </si>
  <si>
    <t>EM ANTONIO TORQUATO DA SILVA - PÓLO</t>
  </si>
  <si>
    <t>EM LAUCÍDIO COELHO - PÓLO</t>
  </si>
  <si>
    <t>CEI - CANTINHO DO SONHO</t>
  </si>
  <si>
    <t>CEI - JOÃO PEDRO PELEGRINE DE SOUZA - POLO</t>
  </si>
  <si>
    <t>CEI - LAGOA BONITA</t>
  </si>
  <si>
    <t>EMEIEF PROFª. ELIZABETE LUCENA CAMPOS - POLO</t>
  </si>
  <si>
    <t>C. PÓLO MUL. DE EI  ANJOS DO DIA</t>
  </si>
  <si>
    <t>EM FELÍCIA EMIKO KAWAMURA SAKITANI</t>
  </si>
  <si>
    <t>EM INDÍGENA ALEXINA ROSA FIGUEREDO</t>
  </si>
  <si>
    <t>EM MARCOS FREIRE</t>
  </si>
  <si>
    <t>EM NERO MENEZES DE ÁVILA</t>
  </si>
  <si>
    <t>EPI CACIQUE NDETI REGINALDO</t>
  </si>
  <si>
    <t>CEI - ARTE E VIDA</t>
  </si>
  <si>
    <t>EM MIRENA AMÉLIA BATISTA</t>
  </si>
  <si>
    <t>EM DE ED. IND. JOÃOZINHO CARAPÉ FERNANDO</t>
  </si>
  <si>
    <t>EM MARIA DA GLÓRIA MUZZI FERREIRA</t>
  </si>
  <si>
    <t>CEIM - AUSTRÍLIO FERREIRA DE SOUZA</t>
  </si>
  <si>
    <t>CEIM - CELSO DE ALMEIDA</t>
  </si>
  <si>
    <t>CEIM - CLAUDINA DA SILVA TEIXEIRA</t>
  </si>
  <si>
    <t>CEIM - DÉCIO ROSA BASTOS</t>
  </si>
  <si>
    <t>CEIM - ETALÍVIO PENZO</t>
  </si>
  <si>
    <t>CEIM - FRUTOS DO AMANHÃ</t>
  </si>
  <si>
    <t>CEIM - GENY FERREIRA MILAN</t>
  </si>
  <si>
    <t>CEIM - HELENA EFIGENIA FERREIRA</t>
  </si>
  <si>
    <t>CEIM - IVO BENEDITO CARNEIRO</t>
  </si>
  <si>
    <t>CEIM - KÁTIA MARQUES BARBOSA</t>
  </si>
  <si>
    <t>CEIM - MANOEL PEDRO NOLASCO</t>
  </si>
  <si>
    <t>CEIM - MARIA DE NAZARÉ</t>
  </si>
  <si>
    <t>CEIM - PAULO GABIATTI</t>
  </si>
  <si>
    <t>CEIM - PEQUENO PRÍNCIPE</t>
  </si>
  <si>
    <t>CEIM - PROF. BERTILO BINSFELD</t>
  </si>
  <si>
    <t>CEIM - PROFª. DEJANIRA QUEIROZ TEIXEIRA</t>
  </si>
  <si>
    <t>CEIM - PROF. GUILHERME SILVEIRA GOMES</t>
  </si>
  <si>
    <t>CEIM - PROFª. IRANY BATISTA DE MATOS</t>
  </si>
  <si>
    <t>CEIM - PROF. MÁRIO KUMAGAI</t>
  </si>
  <si>
    <t>CEIM - RAIO DE SOL</t>
  </si>
  <si>
    <t>CEIM - RAMÃO VITAL VIANA</t>
  </si>
  <si>
    <t>CEIM - RECANTO DA CRIANÇA</t>
  </si>
  <si>
    <t>CEIM - RECANTO RAÍZES</t>
  </si>
  <si>
    <t>CEIM - VITTÓRIO FEDRIZZI</t>
  </si>
  <si>
    <t>CEIM - WILSON BENEDITO CARNEIRO</t>
  </si>
  <si>
    <t>EM ARMANDO CAMPOS BELO</t>
  </si>
  <si>
    <t>EM ARTHUR CAMPOS MELLO</t>
  </si>
  <si>
    <t>EM AURORA PEDROSO DE CAMARGO</t>
  </si>
  <si>
    <t>EM BERNARDINA CORRÊA DE ALMEIDA</t>
  </si>
  <si>
    <t>EM CLARICE BASTOS ROSA</t>
  </si>
  <si>
    <t>EM ETALÍVIO PENZO</t>
  </si>
  <si>
    <t>EM FRANKLIN LUIZ AZAMBUJA</t>
  </si>
  <si>
    <t>EM FREI EUCÁRIO SCHMITT</t>
  </si>
  <si>
    <t>EM IZABEL MUZZI FIORAVANTI</t>
  </si>
  <si>
    <t>EM JANUÁRIO PEREIRA DE ARAUJO</t>
  </si>
  <si>
    <t>EM JOAQUIM MURTINHO</t>
  </si>
  <si>
    <t>EM LAUDEMIRA COUTINHO DE MELO</t>
  </si>
  <si>
    <t>EM LOIDE BONFIM ANDRADE</t>
  </si>
  <si>
    <t>EM MARIA DA ROSA ANTUNES DA S. CÂMARA</t>
  </si>
  <si>
    <t>EM NEIL FIORAVANTI</t>
  </si>
  <si>
    <t>EM PEDRO PALHANO</t>
  </si>
  <si>
    <t>EM PREF. ALVARO BRANDÃO</t>
  </si>
  <si>
    <t>EM PREF. LUIZ ANTÔNIO ALVARES GONÇALVES</t>
  </si>
  <si>
    <t>EM PROFª. ANTÔNIA CÂNDIDA DE MELO</t>
  </si>
  <si>
    <t>EM PROFª. AVANI CARGNELUTTI FEHLAUER</t>
  </si>
  <si>
    <t>EM PROFª. CLORI BENEDETTI DE FREITAS</t>
  </si>
  <si>
    <t>EM PROFª. EFANTINA DE QUADROS</t>
  </si>
  <si>
    <t>EM PROFª. ELZA FARIAS KINTSCHEV REAL</t>
  </si>
  <si>
    <t>EM PROFª. IRIA LUCIA WILHELM KONZEN</t>
  </si>
  <si>
    <t>EM PROF. MANOEL SANTIAGO DE OLIVEIRA</t>
  </si>
  <si>
    <t>EM PROFª. MARIA DA CONCEIÇÃO ANGÉLICA</t>
  </si>
  <si>
    <t>EM SÓCRATES CÂMARA</t>
  </si>
  <si>
    <t>EM VER. ALBERTINA PEREIRA DE MATOS</t>
  </si>
  <si>
    <t>EM WEIMAR GONÇALVES TORRES</t>
  </si>
  <si>
    <t>EM AGROTÉCNICA PE. ANDRÉ CAPELLI</t>
  </si>
  <si>
    <t>EM CEL. FIRMINO VIEIRA DE MATOS</t>
  </si>
  <si>
    <t>EM DR. CAMILO HERMELINDO DA SILVA - PÓLO</t>
  </si>
  <si>
    <t>EM FAZENDA MIYA - PÓLO</t>
  </si>
  <si>
    <t>EM FRANCISCO MEIRELES</t>
  </si>
  <si>
    <t>EM GERALDINO NEVES CORRÊA - PÓLO</t>
  </si>
  <si>
    <t>EM INDÍGENA AGUSTINHO</t>
  </si>
  <si>
    <t>EM INDÍGENA ARAPORÃ</t>
  </si>
  <si>
    <t>EM INDÍGENA LACU I ROQUE ISNARD</t>
  </si>
  <si>
    <t>EM INDÍGENA PA' I CHIQUITO- CHIQUITO PEDRO</t>
  </si>
  <si>
    <t>EM INDÍGENA RAMÃO MARTINS</t>
  </si>
  <si>
    <t>EM INDÍGENA TENGATUI MARANGATU -  PÓLO</t>
  </si>
  <si>
    <t>EM JOSÉ EDUARDO CANUTO ESTOLANO - PEREQUETÉ</t>
  </si>
  <si>
    <t>EM PADRE ANCHIETA</t>
  </si>
  <si>
    <t>EM PREF. RUY GOMES</t>
  </si>
  <si>
    <t>CEI - NOSSA SENHORA APARECIDA</t>
  </si>
  <si>
    <t>EM BAIRRO CERÂMICA - PÓLO E EXTENSÕES</t>
  </si>
  <si>
    <t>EM SEBASTIÃO DE PAULA - PÓLO E EXTENSÕES</t>
  </si>
  <si>
    <t>CEI - ITAMAR EVARISTO DA SILVA</t>
  </si>
  <si>
    <t>EM ASSENTAMENTO FLORESTA BRANCA</t>
  </si>
  <si>
    <t>EM INDÍGENA MBO'ERO T. O. RENDY - PÓLO</t>
  </si>
  <si>
    <t>CEI - ABELHINHA</t>
  </si>
  <si>
    <t>CEI - CAIC</t>
  </si>
  <si>
    <t>CRECHE ILDA SALGADO MACHADO</t>
  </si>
  <si>
    <t>EM FAVO DE MEL - PÓLO</t>
  </si>
  <si>
    <t>EM O PIONEIRO</t>
  </si>
  <si>
    <t>EM PROF. ANTONIO INÁCIO FURTADO - PÓLO</t>
  </si>
  <si>
    <t>CMEI - RECANTO FELIZ</t>
  </si>
  <si>
    <t>EM DOIS DE MAIO - PÓLO</t>
  </si>
  <si>
    <t>EM MARINHA DO BRASIL</t>
  </si>
  <si>
    <t>CEI - VITALINA MARTINEZ SILVA</t>
  </si>
  <si>
    <t>EM AGRÍCOLA GUIA LOPES</t>
  </si>
  <si>
    <t>EM BASÍLIO BARBOSA</t>
  </si>
  <si>
    <t>EMEI PROFª. CANDINHA</t>
  </si>
  <si>
    <t>C. ED. PROF. SALVADOR NOGUEIRA - PÓLO</t>
  </si>
  <si>
    <t>CEI - MENINO JESUS</t>
  </si>
  <si>
    <t>CEI - SÃO JOSÉ</t>
  </si>
  <si>
    <t>CMEI - ROSA VITORELLI DA CRUZ</t>
  </si>
  <si>
    <t>EM TANCREDO NEVES</t>
  </si>
  <si>
    <t>EMEI PÓLO PROF. GILBERTO DE ARAÚJO TEIXEIRA</t>
  </si>
  <si>
    <t>CENTRO EDUC. MUL. RURAL NOVA IGUATEMI</t>
  </si>
  <si>
    <t>EMR JOÃO PAULO I</t>
  </si>
  <si>
    <t>CEI - MARGARIDA TOMÁZIA DE PAULA</t>
  </si>
  <si>
    <t>CEI - PROF. OLIVALTO ELIAS DA SILVA</t>
  </si>
  <si>
    <t>EM DOM BOSCO PÓLO E EXTENSÕES</t>
  </si>
  <si>
    <t>CMEI - MARIA RODRIGUES DIAS</t>
  </si>
  <si>
    <t>EM DEZ DE DEZEMBRO</t>
  </si>
  <si>
    <t>EM PROFª. MARIA TIMIRA DOS SANTOS BORBA</t>
  </si>
  <si>
    <t>EM PROFª. SÔNIA TEIXEIRA PAIVA</t>
  </si>
  <si>
    <t>EM VER. SALVADOR FERREIRA DE AGUIAR-PÓLO</t>
  </si>
  <si>
    <t>CEI - PEQUENO PRÍNCIPE</t>
  </si>
  <si>
    <t>CEI - PROFª. MARLENE PEREIRA KAMAKURA</t>
  </si>
  <si>
    <t>CEI - SÍTIO DO PICA PAU AMARELO</t>
  </si>
  <si>
    <t>EMPEPG JARDIM PRIMAVERA</t>
  </si>
  <si>
    <t>EM PROF.  JAIR ALVES DA COSTA</t>
  </si>
  <si>
    <t>EM ORLIENE MARCON - PÓLO</t>
  </si>
  <si>
    <t>EM PROF. SIDENEY CARLOS COSTA</t>
  </si>
  <si>
    <t>EMR BENEDITA FIGUEIRO DE OLIVEIRA</t>
  </si>
  <si>
    <t>EMR JOSÉ DO PATROCÍNIO - PÓLO</t>
  </si>
  <si>
    <t>CEI - JOSÉ JOAQUIM DE BRITO</t>
  </si>
  <si>
    <t>CEI - ODINA GONÇALVES FRANZONI</t>
  </si>
  <si>
    <t>EPMEIEF JOSÉ DE ALENCAR</t>
  </si>
  <si>
    <t>EM DE EIEF ALDEIA GUARANI - PÓLO</t>
  </si>
  <si>
    <t>CEI - SANTA RITA DE CÁSSIA</t>
  </si>
  <si>
    <t>EMEF FRANCISCO ANTÔNIO DE SOUZA - PÓLO</t>
  </si>
  <si>
    <t>EMEF LUIZ DE ALBUQUERQUE</t>
  </si>
  <si>
    <t>EMREF DIONIZIO ANTONIO VIERA - PÓLO</t>
  </si>
  <si>
    <t>CIEI - DR. JOSÉ JOAQUIM MONTEIRO DE CASTRO</t>
  </si>
  <si>
    <t>CIEI - FERNANDO AUGUSTO FREITAS</t>
  </si>
  <si>
    <t>CIEI - GERALDO NANTES MARTINS</t>
  </si>
  <si>
    <t>EM BERNARDINO MACHADO DA SILVA</t>
  </si>
  <si>
    <t>EM CASTELO BRANCO</t>
  </si>
  <si>
    <t>EM CHAQUIB KADRI</t>
  </si>
  <si>
    <t>EM DURVAL COELHO BARBOZA</t>
  </si>
  <si>
    <t>EM MAJOR ALBERTO RODRIGUES DA COSTA</t>
  </si>
  <si>
    <t>EM OSWALDO FERNANDES MONTEIRO-PÓLO</t>
  </si>
  <si>
    <t>EM PROFª. BERACY BRUNET BARBOSA</t>
  </si>
  <si>
    <t>EM PROFª. RUFINA LOUREIRO CALDAS</t>
  </si>
  <si>
    <t>EM SANTA TEREZA</t>
  </si>
  <si>
    <t>EM ZEUS BENEVIDES</t>
  </si>
  <si>
    <t>EM PREF. ESTÁCIO CUNHA MARTINS</t>
  </si>
  <si>
    <t>CMEI - TIA ALZIRA PÓLO</t>
  </si>
  <si>
    <t>EMR PROF. JOVELINO C. DOS SANTOS-POLO</t>
  </si>
  <si>
    <t>CEIM - MARCY BRANDÃO FERNANDES</t>
  </si>
  <si>
    <t>EM DORACI DE FREITAS FERNANDES</t>
  </si>
  <si>
    <t>EM INDÍGENA MBO'ERO ARANDUI</t>
  </si>
  <si>
    <t>EM INDÍGENA MBO' EROGA TAPERANDI</t>
  </si>
  <si>
    <t>CMEI - PÓLO PROF. ANTÔNIO FLORÊNCIO DE MÂCEDO</t>
  </si>
  <si>
    <t>CMEI - PÓLO ROSA PEDROSSIAN</t>
  </si>
  <si>
    <t>EM EDUARDO MALHADO</t>
  </si>
  <si>
    <t>EM FRANCISCO MENDES SAMPAIO</t>
  </si>
  <si>
    <t>EM MARQUÊS DE TAMANDARÉ</t>
  </si>
  <si>
    <t>EM PÓLO 17 DE MARÇO</t>
  </si>
  <si>
    <t>EM PÓLO FAROL DO NORTE</t>
  </si>
  <si>
    <t>EM PROF. JOÃO BAPTISTA</t>
  </si>
  <si>
    <t>CEI - CRIANÇA FELIZ</t>
  </si>
  <si>
    <t>EMEF PROFª. JUDITH DOS REIS ESPÍNDOLA</t>
  </si>
  <si>
    <t>ESCOLA PÓLO MEIEF CAMPANÁRIO</t>
  </si>
  <si>
    <t>MBO'EROGA OKARA POTY ESCOLA TERREIRO DE FLORES</t>
  </si>
  <si>
    <t>MBO'EROY JEGUAKA POTY ESCOLA COCAR DE FLORES</t>
  </si>
  <si>
    <t>CIEI - NOSSA SENHORA AUXILIADORA</t>
  </si>
  <si>
    <t>CIEI - SÃO BENEDITO</t>
  </si>
  <si>
    <t>CIEI - SRª MARIA DALPHINA REZENDE DE CASTRO</t>
  </si>
  <si>
    <t>EM EDUCAR PARA CRESCER</t>
  </si>
  <si>
    <t>EM JOÃO BATISTA LINO BRAGA</t>
  </si>
  <si>
    <t>EM JOÃO PEDRO FERNANDES</t>
  </si>
  <si>
    <t>EM JOSÉ PEREIRA DA ROSA</t>
  </si>
  <si>
    <t>EM PROFª. IRMA DE LIMA MATOS</t>
  </si>
  <si>
    <t>EM PROFª. MAURÍCIA PARÉ GOMES</t>
  </si>
  <si>
    <t>EM WALTRUDES FERREIRA MUZZI</t>
  </si>
  <si>
    <t>EM ARTUR TAVARES DE MELO</t>
  </si>
  <si>
    <t>EM INDÍGENA VELARIO SUCURI'Y</t>
  </si>
  <si>
    <t>EM JÚLIO MULLER - PÓLO</t>
  </si>
  <si>
    <t>EMR SANTA GUILHERMINA</t>
  </si>
  <si>
    <t>CAIC - MARIA HENRIQUETA REBUÁ SIUFI</t>
  </si>
  <si>
    <t>CEI - OLIVA PROENÇA BOSSAY</t>
  </si>
  <si>
    <t>CEI - SÃO FRANCISCO DE ASSIS</t>
  </si>
  <si>
    <t>CEI - VÓ EMILIANA</t>
  </si>
  <si>
    <t>EMU 15 DE OUTUBRO</t>
  </si>
  <si>
    <t>EMU ESTANISLAU BOSSAY</t>
  </si>
  <si>
    <t>EMU MARIA DO ROSÁRIO</t>
  </si>
  <si>
    <t>E M U ROBERTO PAULO ALMEIDA</t>
  </si>
  <si>
    <t>EMU WALDEMAR JOÃO DE SOUZA</t>
  </si>
  <si>
    <t>EI PG CEL. NICOLAU H. BARBOSA</t>
  </si>
  <si>
    <t>EMI PÓLO PÍLAD REBUÁ</t>
  </si>
  <si>
    <t>EMI PÓLO PRES. JOÃO FIGUEIREDO</t>
  </si>
  <si>
    <t>EMR PÓLO RAIMUNDO DOS SANTOS</t>
  </si>
  <si>
    <t>CEI - GUAICURU</t>
  </si>
  <si>
    <t>CEI - MONTEIRO LOBATO</t>
  </si>
  <si>
    <t>CEI - PAULO FREIRE</t>
  </si>
  <si>
    <t>EPM CARLOS CHAGAS</t>
  </si>
  <si>
    <t>CIEI - MARIA JOSÉ DA S. CANÇADO</t>
  </si>
  <si>
    <t>CIEI - SONHO DE CRIANÇA</t>
  </si>
  <si>
    <t>CIEI - VERA MARIA DE BRIDA</t>
  </si>
  <si>
    <t>CMEI - IRMÃ EVANETE DOS SANTOS</t>
  </si>
  <si>
    <t>CRECHE EVA MORAES DE OLIVEIRA</t>
  </si>
  <si>
    <t>EMEF MAL. RONDON</t>
  </si>
  <si>
    <t>EMEF PROF. JOSÉ CARLOS DA SILVA</t>
  </si>
  <si>
    <t>EMEF PROFª. MARIA DE LOURDES AQUINO SOTANA</t>
  </si>
  <si>
    <t>EMEF PROF. MILTON DIAS PORTO</t>
  </si>
  <si>
    <t>EMEIEF JOSÉ MARTINS FLORES</t>
  </si>
  <si>
    <t>EMEIEF VER. ODÉRCIO NUNES DE MATOS</t>
  </si>
  <si>
    <t>EMEF CANDIDO DE MARCO - PÓLO E EXTENSÕES</t>
  </si>
  <si>
    <t>CEI - AMÁLIA M. GAZOTE - PÓLO EXTENSÃO MUNDO ENCANTADO</t>
  </si>
  <si>
    <t>EM GUILHERME CORREA DA SILVA - PÓLO</t>
  </si>
  <si>
    <t>EM 03 DE DEZEMBRO</t>
  </si>
  <si>
    <t>EM DR. JOSÉ GARCIA NETTO - PÓLO</t>
  </si>
  <si>
    <t>EM EDSON BORCK ROCHA</t>
  </si>
  <si>
    <t>EM INDÍGENA 31 DE MARÇO - PÓLO</t>
  </si>
  <si>
    <t>EM NOÉ NOGUEIRA PÓLO</t>
  </si>
  <si>
    <t>CMEI - DONA MARIA FERREIRA BARBOSA - PÓLO</t>
  </si>
  <si>
    <t>EM ADENISALDO ARAÚJO DE REZENDE</t>
  </si>
  <si>
    <t>EM IRES BRUNETTO</t>
  </si>
  <si>
    <t>EM LEONOR DE SOUZA ARAÚJO - PÓLO</t>
  </si>
  <si>
    <t>EM MARTINHO BARBOSA MARTINS</t>
  </si>
  <si>
    <t>EM  ROSALVO DA ROCHA RODRIGUES</t>
  </si>
  <si>
    <t>CEI - CANTINHO FELIZ</t>
  </si>
  <si>
    <t>CEI - EDUCAR PARA CRESCER</t>
  </si>
  <si>
    <t>CEI - MUNDO ENCANTADO</t>
  </si>
  <si>
    <t>CEI - PAULO DA SILVEIRA FATTOR</t>
  </si>
  <si>
    <t>CEI - PROF. LUIZ CARLOS SAMPAIO</t>
  </si>
  <si>
    <t>CEINF - ELIZABETH DE ROBIANO</t>
  </si>
  <si>
    <t>CEI - PROFª. LAURECY CORREIA TOMAZINHO</t>
  </si>
  <si>
    <t>EM ARCO- ÍRIS</t>
  </si>
  <si>
    <t>EM BRINCANDO DE APRENDER - PÓLO</t>
  </si>
  <si>
    <t>EM MUNDO DA CRIANÇA</t>
  </si>
  <si>
    <t>EM PINGO DE GENTE - PÓLO</t>
  </si>
  <si>
    <t>EM PROF. JOÃO DE LIMA PAES</t>
  </si>
  <si>
    <t>EM LUIS CLÁUDIO JOSUÉ</t>
  </si>
  <si>
    <t>EM MACHADO DE ASSIS - PÓLO</t>
  </si>
  <si>
    <t>EM MIN. MARCOS FREIRE</t>
  </si>
  <si>
    <t>CEI - LUAN KAIBER MIRANDA</t>
  </si>
  <si>
    <t>EM PROF. EDUARDO PEREIRA CALADO PÓLO</t>
  </si>
  <si>
    <t>CEINF - ANTONIA MAINARDI OVIDIO</t>
  </si>
  <si>
    <t>CEINF- DONA MARLENE MARIA DE SENE SOUZA - PÓLO</t>
  </si>
  <si>
    <t>EM BENTO MACEDO DE JESUS - PÓLO</t>
  </si>
  <si>
    <t>EM MAJOR FRANCISCO FAUSTINO DIAS</t>
  </si>
  <si>
    <t>EM PROF. IGNÁCIO JOSÉ DA SILVA</t>
  </si>
  <si>
    <t>EM PROFª. LIDUVINA MOTTA CAMARGO</t>
  </si>
  <si>
    <t>EM PROFª. MARIA LUIZA CORRÊA MACHADO</t>
  </si>
  <si>
    <t>EM CAPITÃO ALTINO LOPES</t>
  </si>
  <si>
    <t>EM DONA MARIA PAULA DE OLIVEIRA - PÓLO</t>
  </si>
  <si>
    <t>EM JOÃO CHAVES DOS SANTOS - PÓLO</t>
  </si>
  <si>
    <t>CEI - MAMÃE ANTÔNIA</t>
  </si>
  <si>
    <t>EM DR. MITSURO SAITO</t>
  </si>
  <si>
    <t>EM VER. IVO ILMO WACHSMANN</t>
  </si>
  <si>
    <t>EM PANCHO ROMERO</t>
  </si>
  <si>
    <t>EM PÓLO SÃO JOSÉ</t>
  </si>
  <si>
    <t>EM PROF. ADRIANO PIRES</t>
  </si>
  <si>
    <t>CEI - ESTUDANTE ELVIRA T. JESUS DE FARIAS - PÓLO</t>
  </si>
  <si>
    <t>EM ARCHÂNGELA MOURÃO FONTOURA - PÓLO</t>
  </si>
  <si>
    <t>EM SANTO ANTONIO</t>
  </si>
  <si>
    <t>EM ZÉ CARIOCA - PÓLO</t>
  </si>
  <si>
    <t>CEINF - PROF. CONRADO CANTEIRO</t>
  </si>
  <si>
    <t>CEINF - PROFª. EURORA RAMOS DE OLIVEIRA</t>
  </si>
  <si>
    <t>CEINF - PROFª. JOANA FERREIRA F. BARRIOS</t>
  </si>
  <si>
    <t>CEINF- PROFª. LAUREANA PALERMO FERNANDES</t>
  </si>
  <si>
    <t>CEINF - PROF. MÁRIO OCARIZ ROSA</t>
  </si>
  <si>
    <t>E. PÓLO MUL. JOÃO CARLOS PINHEIRO MARQUES</t>
  </si>
  <si>
    <t>EM ANSELMO SOARES DE FRANÇA</t>
  </si>
  <si>
    <t>EM COOPORÃ</t>
  </si>
  <si>
    <t>EM LYDIO LIMA</t>
  </si>
  <si>
    <t>EM MANOEL MARTINS</t>
  </si>
  <si>
    <t>EM MARIA LÍGIA BORGES GARCIA</t>
  </si>
  <si>
    <t>EM PROFª. CONCEIÇÃO CAPIBERIBE SALDANHA</t>
  </si>
  <si>
    <t>EM SÃO JOÃO</t>
  </si>
  <si>
    <t>EPM IGNÊS ANDREAZZA</t>
  </si>
  <si>
    <t>EPM JARDIM IVONE</t>
  </si>
  <si>
    <t>EPM MARCONDES FERNANDES PEREIRA</t>
  </si>
  <si>
    <t>EPM PREF. ADÊ MARQUES</t>
  </si>
  <si>
    <t>EPM PROFª. DORA LANDOLFI</t>
  </si>
  <si>
    <t>EPM PROF. ISAAC BORGES CAPILLÉ</t>
  </si>
  <si>
    <t>EPM RAMIRO NORONHA</t>
  </si>
  <si>
    <t>EM INDÍGENA JATAYVARY</t>
  </si>
  <si>
    <t>EM INDÍGENA MITÁ TAVYTERÁ</t>
  </si>
  <si>
    <t>EMR AQUIDABAN</t>
  </si>
  <si>
    <t>EMR GRAÇA DE DEUS</t>
  </si>
  <si>
    <t>EMR JUVENAL FRÓES</t>
  </si>
  <si>
    <t>EMR NOVA CONQUISTA</t>
  </si>
  <si>
    <t>EPMR JOSÉ EDUARDO PRATES</t>
  </si>
  <si>
    <t>EPMR OSVALDO DE ALMEIDA MATOS</t>
  </si>
  <si>
    <t>CEI - LAURA VICUÑA</t>
  </si>
  <si>
    <t>EM CLÁUDIO DE OLIVEIRA</t>
  </si>
  <si>
    <t>EM NOSSA SENHORA DE CAACUPÊ</t>
  </si>
  <si>
    <t>EM PROFª. IZA MARIA GAÚNA</t>
  </si>
  <si>
    <t>EM THOMAZ LARANGEIRA</t>
  </si>
  <si>
    <t>EMEI PRIMEIROS PASSOS</t>
  </si>
  <si>
    <t>EM INDÍGENA EJIWAJEGI - PÓLO E EXTENSÕES</t>
  </si>
  <si>
    <t>EM INDÍGENA KOINUKUNOEN</t>
  </si>
  <si>
    <t>EMR DE EIEF BONIFÁCIO GOMES - PÓLO E EXTENSÕES</t>
  </si>
  <si>
    <t>CEINF - PINGO DE GENTE</t>
  </si>
  <si>
    <t>EM ALCINDO VICENTE FERREIRA</t>
  </si>
  <si>
    <t>EM BALÃO MÁGICO</t>
  </si>
  <si>
    <t>EM IRACY DA SILVA ALMEIDA</t>
  </si>
  <si>
    <t>EM MAREIDE MONTEIRO DE LIMA</t>
  </si>
  <si>
    <t>EM SÃO SEBASTIÃO</t>
  </si>
  <si>
    <t>EM USINA DO MIMOSO - PÓLO</t>
  </si>
  <si>
    <t>C. EDUC. MUL. CRIANÇA ESPERANÇA I</t>
  </si>
  <si>
    <t>C. EDUC. MUL. CRIANÇA ESPERANÇA II</t>
  </si>
  <si>
    <t>C. EDUC. MUL. CRIANÇA ESPERANÇA III</t>
  </si>
  <si>
    <t>C. EDUC. MUL. CRIANÇA ESPERANÇA IV</t>
  </si>
  <si>
    <t>C. EDUC. MUL. CRIANÇA ESPERANÇA V</t>
  </si>
  <si>
    <t>CEI - ELISA NANTES FLORES</t>
  </si>
  <si>
    <t>CEI - PROF. VERGÍLIO LESCANO</t>
  </si>
  <si>
    <t>CEI - SÔNIA BORGES SILVEIRA</t>
  </si>
  <si>
    <t>CEINF - PREF. ILIÊ VIDAL</t>
  </si>
  <si>
    <t>CENTRO EDUCACIONAL FREI EVERARDO KREMPER</t>
  </si>
  <si>
    <t>EM EUCLIDES DA CUNHA</t>
  </si>
  <si>
    <t>EM PREF. SÍRIO BORGES</t>
  </si>
  <si>
    <t>EM RIO BRILHANTE</t>
  </si>
  <si>
    <t>EM SIDNEY COELHO NOGUEIRA</t>
  </si>
  <si>
    <t>EM RURAL ARTUR TAVARES DE MELO - PÓLO</t>
  </si>
  <si>
    <t>CEI - DOLÍRIA HERCULANO DINIZ - PÓLO</t>
  </si>
  <si>
    <t>EM SÃO FRANCISCO - PÓLO</t>
  </si>
  <si>
    <t>CEI - NOSSA SENHORA AUXILIADORA</t>
  </si>
  <si>
    <t>CEI - PEQUENO PRINCIPE</t>
  </si>
  <si>
    <t>EM PÓLO AURELINO ATAÍDE DE BRITO</t>
  </si>
  <si>
    <t>EM PÓLO CRESCÊNCIO DE ABREU</t>
  </si>
  <si>
    <t>EM PÓLO DR. CÉSAR GALVÃO</t>
  </si>
  <si>
    <t>EM PÓLO JOSÉ DUAILIBI</t>
  </si>
  <si>
    <t>EM PÓLO MARIZA FERZELLI</t>
  </si>
  <si>
    <t>CEI - JOSÉ CARRILHO ARANTES</t>
  </si>
  <si>
    <t>CEI - HIROCI ODACURA</t>
  </si>
  <si>
    <t>EM DE ROCHEDO/ MS</t>
  </si>
  <si>
    <t>EM DOCE SABER</t>
  </si>
  <si>
    <t>CEI - RUTH SOILLET DE OLIVEIRA LIMA</t>
  </si>
  <si>
    <t>EM RAIMUNDO CÂNDIDO DE ARAÚJO</t>
  </si>
  <si>
    <t>EMEI ANTONIO ARCANJO DOS SANTOS JUNIOR</t>
  </si>
  <si>
    <t>EM SANTA RITA DE CÁSSIA - PÓLO</t>
  </si>
  <si>
    <t>CMEI - JARDIM GRAMADO</t>
  </si>
  <si>
    <t>CMEI - MUNDO DA CRIANÇA</t>
  </si>
  <si>
    <t>CMEI - PEQUENO CIDADÃO</t>
  </si>
  <si>
    <t>EM ARMELINDO TONON</t>
  </si>
  <si>
    <t>EM ENIO CARLOS BORTOLINI</t>
  </si>
  <si>
    <t>EM NILMA GLÓRIA GERACE GAZINEU</t>
  </si>
  <si>
    <t>EM PINGO DE GENTE</t>
  </si>
  <si>
    <t>EM SEN. FILINTO MULLER</t>
  </si>
  <si>
    <t>CEI - SELVÍRIA ALEXANDRE</t>
  </si>
  <si>
    <t>EMEIEF JOAQUIM CAMARGO</t>
  </si>
  <si>
    <t>EMEIEF PROF. NELSON DUARTE ROCHA</t>
  </si>
  <si>
    <t>EMREIEF SÃO JOAQUIM - PÓLO</t>
  </si>
  <si>
    <t>CEI - MEUS FILHOS</t>
  </si>
  <si>
    <t>CEI - PROFª. SOLIRIA</t>
  </si>
  <si>
    <t>EM INÁCIO DE CASTRO</t>
  </si>
  <si>
    <t>EM RURAL PEPG OSVALDO CRUZ</t>
  </si>
  <si>
    <t>CMEI - CANTINHO FELIZ</t>
  </si>
  <si>
    <t>CMEI - INÊS NUNES DOS SANTOS - PÓLO</t>
  </si>
  <si>
    <t>CMEI - IRMÃ DEMÉTRIA PEDROSA DE ALMEIDA - POLO</t>
  </si>
  <si>
    <t>CMEI - JARDIM PINDORAMA</t>
  </si>
  <si>
    <t>CMEI - LAR DA CRIANÇA</t>
  </si>
  <si>
    <t>CMEI - PREFEITO CRIANÇA</t>
  </si>
  <si>
    <t>EM OLINDA BRITO DE SOUZA</t>
  </si>
  <si>
    <t>EM PEDRO ALEIXO</t>
  </si>
  <si>
    <t>EM PORFÍRIA LOPES DO NASCIMENTO</t>
  </si>
  <si>
    <t>EM PROFª. NATÁLIA  MORAES DE OLIVEIRA</t>
  </si>
  <si>
    <t>EM VALÉRIO CARLOS DA COSTA</t>
  </si>
  <si>
    <t>CMEI - PROFª. ELZA ALVES LEME</t>
  </si>
  <si>
    <t>EM ARANY BARCELLOS - PÓLO</t>
  </si>
  <si>
    <t>EM DARCY RIBEIRO - PÓLO</t>
  </si>
  <si>
    <t>EM DOMINGOS ALVES NANTES- PÓLO</t>
  </si>
  <si>
    <t>EM ELDORADO</t>
  </si>
  <si>
    <t>EM MONTEIRO LOBATO</t>
  </si>
  <si>
    <t>EM SÃO PEDRO</t>
  </si>
  <si>
    <t>EMI CACIQUE ARMANDO GABRIEL - PÓLO</t>
  </si>
  <si>
    <t>CMEI - LORENZO GIOBBI</t>
  </si>
  <si>
    <t>CMEI - LUCIANO SAMÚRIO DA SILVA</t>
  </si>
  <si>
    <t>CMEI - PAULO HENRIQUE ZANIN - PÓLO</t>
  </si>
  <si>
    <t>EM FRANCESCO BATTISTA GIOBBI</t>
  </si>
  <si>
    <t>EM JOSÉ GUILHERME FARINON</t>
  </si>
  <si>
    <t>EM LUIGI GAZZOLO</t>
  </si>
  <si>
    <t>EM IRMA ARALDI KOHL - PÓLO E EXTENSÃO SANTO ANTÔNIO</t>
  </si>
  <si>
    <t>CEI - SORRISO DA CRIANÇA</t>
  </si>
  <si>
    <t>EM PROFª. CECÍLIA MUTSUMI HONDA PERECIN - PÓLO</t>
  </si>
  <si>
    <t>EMI UBALDO ARANDU KWE-MI - POLO</t>
  </si>
  <si>
    <t>CEI - ESMERALDA CARVALHO CUNHA</t>
  </si>
  <si>
    <t>EM IRENE LINDA ZIOLI CRIVELLI</t>
  </si>
  <si>
    <t>CEI - CENTRO DE EDUCAÇÃO INFANTIL</t>
  </si>
  <si>
    <t>CMEI - SANTA ANA</t>
  </si>
  <si>
    <t>EM ÁLVARO LOPES</t>
  </si>
  <si>
    <t>EM ANTÔNIO SANDIM DE REZENDE</t>
  </si>
  <si>
    <t>EM ASSENTAMENTO CAMPO VERDE</t>
  </si>
  <si>
    <t>EM ISABEL DE CAMPOS WIDAL RODRIGUES</t>
  </si>
  <si>
    <t>EM JAMIC - PÓLO E EXTENSÕES</t>
  </si>
  <si>
    <t>EM SALUSTIANO DA MOTTA</t>
  </si>
  <si>
    <t>CEI - DIÓGENES DE LIMA</t>
  </si>
  <si>
    <t>CEI - DONA DIVA GARCIA DE SOUZA</t>
  </si>
  <si>
    <t>CEI - GUANABARA</t>
  </si>
  <si>
    <t>CEI - JACI CAMBUÍ FERREIRA</t>
  </si>
  <si>
    <t>CEI - JUPIÁ</t>
  </si>
  <si>
    <t>CEI - MASSUMI OTSUBO</t>
  </si>
  <si>
    <t>CEI - NILZA TEBET THOMÉ</t>
  </si>
  <si>
    <t>CEI - NOVO ALVORADA</t>
  </si>
  <si>
    <t>CEI - OLGA SALATI MARCONDES</t>
  </si>
  <si>
    <t>CEI - PROFª. LILIAN MÁRCIA DIAS</t>
  </si>
  <si>
    <t>CEI - SANTA LUZIA</t>
  </si>
  <si>
    <t>EM EUFROSINA PINTO</t>
  </si>
  <si>
    <t>EM FLAUSINA DE ASSUNÇÃO MARINHO</t>
  </si>
  <si>
    <t>EM GAL. NELSON CUSTÓDIO DE OLIVEIRA</t>
  </si>
  <si>
    <t>EM GENTIL RODRIGUES MONTALVÃO - PÓLO</t>
  </si>
  <si>
    <t>EM JOAQUIM MARQUES DE SOUZA</t>
  </si>
  <si>
    <t>EM OLYNTHO MANCINI</t>
  </si>
  <si>
    <t>EM PARQUE SÃO CARLOS</t>
  </si>
  <si>
    <t>EM PRES. MEDICI</t>
  </si>
  <si>
    <t>EM PROFª. MARIA DE LOURDES LOPES</t>
  </si>
  <si>
    <t>EM PROFª. MARIA EULÁLIA VIEIRA</t>
  </si>
  <si>
    <t>EM PROFª. MARLENE NORONHA GONÇALVES</t>
  </si>
  <si>
    <t>EM PROF. RAMEZ TEBET</t>
  </si>
  <si>
    <t>EM SEN. FILINTO MULLER - PÓLO</t>
  </si>
  <si>
    <t>EMEC - ANTONIO CAMARGO GARCIA</t>
  </si>
  <si>
    <t>EM PROFª. ELMA GARCIA LATA BATISTA- PÓLO</t>
  </si>
  <si>
    <t>EMEIEF ANTONIA ALVES FEITOSA - PÓLO</t>
  </si>
  <si>
    <t>EMEIEF JOSÉ DO PATROCÍNIO - PÓLO</t>
  </si>
  <si>
    <t>REDE MUNICIPAL</t>
  </si>
  <si>
    <t>CEI - TERRA MATER</t>
  </si>
  <si>
    <t>EMEF AYRTON SENNA</t>
  </si>
  <si>
    <t>CEINF - PROFª. EDNAI PAIM AGUILLERA</t>
  </si>
  <si>
    <t>EPM JARDIM INDEPENDENCIA</t>
  </si>
  <si>
    <t>EMEI RISQUE E RABISQUE - PÓLO</t>
  </si>
  <si>
    <t>CEI - DONA LILI</t>
  </si>
  <si>
    <t>EM JOÃO CHAMA</t>
  </si>
  <si>
    <t>CMEI- ANDREA PACE DE OLIVEIRA</t>
  </si>
  <si>
    <t>CMEI - BEZERRA DE MENEZES</t>
  </si>
  <si>
    <t>CMEI - DONA MAFALDA</t>
  </si>
  <si>
    <t>CMEI - EMILIA ALVES NOGUEIRA</t>
  </si>
  <si>
    <t>CMEI - LEONOR GARCIA</t>
  </si>
  <si>
    <t>CMEI - POLO VALDIR CATHCART FERREIRA</t>
  </si>
  <si>
    <t>EPM VENITA RIBEIRO MARQUES</t>
  </si>
  <si>
    <t>CEI - PROFª. ANA MARIA BERRO</t>
  </si>
  <si>
    <t>EMC PROFª. MARIA DA CONCEIÇÃO - PÓLO E EXTENSÕES</t>
  </si>
  <si>
    <t>CEIM - CRIANCA FELIZ</t>
  </si>
  <si>
    <t>CEIM - IRMA ANGELINA</t>
  </si>
  <si>
    <t>EM PROF. JOSÉ MUNIZ DE ORNELAS - POLO</t>
  </si>
  <si>
    <t>EM ARTHUR HOFFIG - PÓLO ZONA URBANA</t>
  </si>
  <si>
    <t>EM RAIMUNDO PEDRO DE SOUZA</t>
  </si>
  <si>
    <t>CEINF - ALBA LUCIA SPENGLER DOS SANTOS PEREIRA</t>
  </si>
  <si>
    <t>CEINF - CARLOS NEI DA SILVA</t>
  </si>
  <si>
    <t>CEINF - MARIA CARLOTA TIBAU DE VASCONCELOS</t>
  </si>
  <si>
    <t>CEINF - PROFª. ADÉLIA LEITE KRAWIEC</t>
  </si>
  <si>
    <t>CEINF - PROFª. ADRIANA NOGUEIRA BORGES</t>
  </si>
  <si>
    <t>EM DR. TERTULIANO MEIRELLES</t>
  </si>
  <si>
    <t>EM PROFª ADAIR DE OLIVEIRA</t>
  </si>
  <si>
    <t>EM INÁCIO SILVESTRE MONTEIRO PÓLO</t>
  </si>
  <si>
    <t>CRECHE MUL. ROSA JOSETTI</t>
  </si>
  <si>
    <t>EMEF TILMA FERNANDES VEIGA E CRECHE MUN. VALÓDIA SERRA</t>
  </si>
  <si>
    <t>EMEIEF PROF. DJALMA DE SAMPAIO BRASIL</t>
  </si>
  <si>
    <t>EMR PÓLO LUIZ DE ALBUQUERQUE DE M. PEREIRA CÁCERES</t>
  </si>
  <si>
    <t>EMR PÓLO MONTE AZUL E EXTENSÕES</t>
  </si>
  <si>
    <t>CEI - ILÍDIA LACERDA DE ALMEIDA</t>
  </si>
  <si>
    <t>EM PROF. ADENOCRE ALEXANDRE DE MORAIS</t>
  </si>
  <si>
    <t>CEI - MARIA SANTANA DE ARAUJO</t>
  </si>
  <si>
    <t>CEI - ZULEIDE POMPEU DOS SANTOS</t>
  </si>
  <si>
    <t>CENTRO DE CRECHE LEONORA DA SILVA BEZZERA</t>
  </si>
  <si>
    <t>EM ESTUDANTE WILLIAM TAVARES DE OLIVEIRA - PÓLO</t>
  </si>
  <si>
    <t>C. PÓLO MUL. DE EI ANJOS DO DIA</t>
  </si>
  <si>
    <t>CEIM - BEATRIZ DE BARROS BUMLAI</t>
  </si>
  <si>
    <t>CEIM - DALVA VERA MARTINES</t>
  </si>
  <si>
    <t>CEIM - HELENA EFIGENIA PEREIRA</t>
  </si>
  <si>
    <t>EM INDÍGENA TENGATUI MARANGATU - PÓLO</t>
  </si>
  <si>
    <t>EM JOSÉ EDUARDO CANUTO ESTOLANO - PEREQUETE</t>
  </si>
  <si>
    <t>EM BAIRRO CERÂMICA</t>
  </si>
  <si>
    <t>EM SEBASTIÃO DE PAULA</t>
  </si>
  <si>
    <t>EM PROFª. SÔNIA TEIXEIRA PAIVA - PÓLO</t>
  </si>
  <si>
    <t>EM PROF. JAIR ALVES DA COSTA</t>
  </si>
  <si>
    <t>EMREF DIONIZIO ANTONIO VIEIRA - PÓLO</t>
  </si>
  <si>
    <t>EMR PROF. JOVELINO CELESTINO DOS SANTOS-POLO</t>
  </si>
  <si>
    <t>EM INDÍGENA MBO'EROGA TAPERANDI</t>
  </si>
  <si>
    <t>CIEI - SRª. MARIA DALPHINA REZENDE DE CASTRO</t>
  </si>
  <si>
    <t>EM PROFª. MAURÍCIA PARÉ GOMES - POLO</t>
  </si>
  <si>
    <t>EMR SANTA GUILHERMINA - POLO</t>
  </si>
  <si>
    <t>EMU ROBERTO PAULO ALMEIDA</t>
  </si>
  <si>
    <t>CEI - ELMO JORGE DE SOUZA</t>
  </si>
  <si>
    <t>EMEF PROFª MARIA DE LOURDES AQUINO SOTANA</t>
  </si>
  <si>
    <t>EM ROSALVO DA ROCHA RODRIGUES</t>
  </si>
  <si>
    <t>CEI - PAULO SILVEIRA FATTOR</t>
  </si>
  <si>
    <t>CEINF - PROFª. LAURECY CORREIA TOMAZINHO</t>
  </si>
  <si>
    <t>CEINF - PROF. LUIZ CARLOS SAMPAIO</t>
  </si>
  <si>
    <t>CEINF - SONHO DE CRIANÇA</t>
  </si>
  <si>
    <t>EM ARCO- ÍRIS - POLO</t>
  </si>
  <si>
    <t>EM MUNDO DA CRIANÇA - POLO</t>
  </si>
  <si>
    <t>C. POLO DE EI - PROFª. JOANA FERREIRA FRANCO BARRIOS</t>
  </si>
  <si>
    <t>CEINF - ELPÍDIO PELUFFO</t>
  </si>
  <si>
    <t>CEINF - PROF. MÁRIO OCARIS ROSA</t>
  </si>
  <si>
    <t>EPMR GRAÇA DE DEUS</t>
  </si>
  <si>
    <t>EM RURAL ARTUR TAVARES DE MELO</t>
  </si>
  <si>
    <t>EMEIEF SÃO JUDAS</t>
  </si>
  <si>
    <t>EM DE ROCHEDO - MS</t>
  </si>
  <si>
    <t>EMR SÃO JOAQUIM - POLO E EXTENSÕES</t>
  </si>
  <si>
    <t>EM PROFª. NATÁLIA MORAES DE OLIVEIRA</t>
  </si>
  <si>
    <t>EM DOMINGOS ALVES NANTES - PÓLO</t>
  </si>
  <si>
    <t>EM IRMA ARALDI KOHL - PÓLO</t>
  </si>
  <si>
    <t>EM PROF. ELSON LOT RIGO</t>
  </si>
  <si>
    <t>EMEC PROFª. ELMA GARCIA LATA BATISTA</t>
  </si>
  <si>
    <t>EM TEODORO RONDON</t>
  </si>
  <si>
    <t>CMEI - PROFª. ROSÁLIA QUEIROZ DE OLIVEIRA</t>
  </si>
  <si>
    <t>EM INDÍGENA ARANDU RENDA GUARANI KAIOWA</t>
  </si>
  <si>
    <t>CEINF - PREF. ENIO MARTINS</t>
  </si>
  <si>
    <t>CMEI - FREI MATEUS</t>
  </si>
  <si>
    <t>CEINF - MICHELE REGINA LOCATELLI</t>
  </si>
  <si>
    <t>EM CELINA MARTINS JALLAD</t>
  </si>
  <si>
    <t>EM PROF ERNESTO GARCIA DE ARAUJO</t>
  </si>
  <si>
    <t>CMEI - LUAIR MONTEIRO MALTA RIGONATO</t>
  </si>
  <si>
    <t>ESCOLA EXPERIMENTAL DE EDUCAÇÃO INTEGRAL RACHID BARDAUIL</t>
  </si>
  <si>
    <t>CMEI - PROF. SIDINEI MARQUES ROSA</t>
  </si>
  <si>
    <t>CEIM - MARIA DO ROSÁRIO MOREIRA SECHI</t>
  </si>
  <si>
    <t>EM DOM AQUINO CORREA</t>
  </si>
  <si>
    <t>EM SANTA ROSA</t>
  </si>
  <si>
    <t>CIEI - GREGÓRIA MARTINS</t>
  </si>
  <si>
    <t>CEI - OLIVA PROENCA BOSSAY</t>
  </si>
  <si>
    <t>EM JOSÉ HENRIQUE DIMICIANO PORTO</t>
  </si>
  <si>
    <t>CEINF - MONTEIRO LOBATO</t>
  </si>
  <si>
    <t>EM ANTONIO JOAQUIM DE MOURA ANDRADE</t>
  </si>
  <si>
    <t>EM PROF. DELMIRO SALVIONE BONIN</t>
  </si>
  <si>
    <t>CEI - ANA PERES DA SILVA - DONA NITA</t>
  </si>
  <si>
    <t>CMEI - SONHO DE CRIANÇA</t>
  </si>
  <si>
    <t>EM LEONIDA LA ROSA BALBUENA</t>
  </si>
  <si>
    <t>CEI - IRMA OLGA SALIM DAULIB</t>
  </si>
  <si>
    <t>CEI - PAULO CELSO MUNHOZ</t>
  </si>
  <si>
    <t>EM MARCIA CRISTINA FIORATTI JAVAREZ</t>
  </si>
  <si>
    <t>EM ISOLINO CANDIDO DIAS - POLO</t>
  </si>
  <si>
    <t>CMEI - SEBASTIANA ROSA FRANCA</t>
  </si>
  <si>
    <t>EM ALCINO CARNEIRO - POLO</t>
  </si>
  <si>
    <t>EM PROFª MARIA BATAGLIN MACHADO</t>
  </si>
  <si>
    <t>EMEF AYRTON SENNA DA SILVA</t>
  </si>
  <si>
    <t>EM JOSEFA MARIA DA CONCEIÇÃO - DONA ZEFA</t>
  </si>
  <si>
    <t>EM ARACY MOREIRA DOS SANTOS</t>
  </si>
  <si>
    <t>EPMR MANOEL VALÉRIO DA SILVA</t>
  </si>
  <si>
    <t>EMR LUCIANO DA COSTA LIMA - POLO</t>
  </si>
  <si>
    <t>CMEI - PROFª. ROSALIA QUEIROZ DE OLIVEIRA</t>
  </si>
  <si>
    <t>CAIC - ANTONIO PACE</t>
  </si>
  <si>
    <t>EM INDIGENA POLO GENERAL RONDON</t>
  </si>
  <si>
    <t>EM INDIGENA POLO LUTUMA DIAS</t>
  </si>
  <si>
    <t>EMI POLO MARCOLINO LILI</t>
  </si>
  <si>
    <t>EPM INDÍGENA ARANDU RENDA GUARANI KAIOWÁ</t>
  </si>
  <si>
    <t>CEINF - PREF. ÊNIO MARTINS</t>
  </si>
  <si>
    <t>EM PROFª. CLOTILDE GONÇALVES DE C. PINTO- PÓLO</t>
  </si>
  <si>
    <t xml:space="preserve">EM ANTONIO HENRIQUE FILHO </t>
  </si>
  <si>
    <t>EM ARTHUR HOFFIG</t>
  </si>
  <si>
    <t>CEI - PROFª. IRAIDES GONÇALVES DE MEDEIROS - TECA</t>
  </si>
  <si>
    <t>CEINF - FELIPE SAFADI ALVES NOGUEIRA</t>
  </si>
  <si>
    <t>CEINF - FLORIA BRITEZ DE EUGENIO</t>
  </si>
  <si>
    <t>CEINF - IBER GOMES DE SA</t>
  </si>
  <si>
    <t>CEINF - IRMA JUDITH BANDERA</t>
  </si>
  <si>
    <t>EM MAJOR AVIADOR Y - JUCA PIRAMA DE ALMEIDA</t>
  </si>
  <si>
    <t>CEI - ESPERANCA</t>
  </si>
  <si>
    <t>CEI - SIBIPIRUNA</t>
  </si>
  <si>
    <t>EM - CARLOS DRUMMOND DE ANDRADE</t>
  </si>
  <si>
    <t>EM - ÉRICO VERÍSSIMO</t>
  </si>
  <si>
    <t>EM - CECÍLIA MEIRELES</t>
  </si>
  <si>
    <t>EM - AROEIRA</t>
  </si>
  <si>
    <t>EM FRANCISCO NOGUEIRA SOBRINHO</t>
  </si>
  <si>
    <t>CAIC- PE ERNESTO SASSIDA E CEI-CATARINA A DA CRUZ</t>
  </si>
  <si>
    <t>ESCOLA EXPERIMENTAL DE EDUC. INTEGRAL RACHID BARDAUIL</t>
  </si>
  <si>
    <t>EMR POLO CARLOS CARCANO</t>
  </si>
  <si>
    <t>CEI - ILIDIA LACERDA DE ALMEIDA</t>
  </si>
  <si>
    <t>CEI - ILDON TORQUATO RIBEIRO</t>
  </si>
  <si>
    <t>CEI - SENHOR DIVINO - POLO</t>
  </si>
  <si>
    <t>CENTRO MUNICIPAL DE PRE-ESCOLAR CAMINHO DAS LETRAS</t>
  </si>
  <si>
    <t>EM ESTUDANTE WILLIAM TAVARES DE OLIVEIRA - POLO</t>
  </si>
  <si>
    <t>EM MAL RONDON - POLO</t>
  </si>
  <si>
    <t>EM LAUCÍDIO COELHO - POLO</t>
  </si>
  <si>
    <t>C. PÓLO MUN. DE EI  ANJOS DO DIA</t>
  </si>
  <si>
    <t>EM NERO MENEZES DE AVILA</t>
  </si>
  <si>
    <t>CEIM - HELENA EFIGÊNIA PEREIRA</t>
  </si>
  <si>
    <t>EM BERNARDINA CORREA DE ALMEIDA</t>
  </si>
  <si>
    <t>EM ETALIVIO PENZO</t>
  </si>
  <si>
    <t>EM FREI EUCARIO SCHMITT</t>
  </si>
  <si>
    <t>EM JANUARIO PEREIRA DE ARAUJO</t>
  </si>
  <si>
    <t>EM MARIA DA ROSA ANTUNES DA SILVEIRA CAMARA</t>
  </si>
  <si>
    <t>EM PREF ALVARO BRANDAO</t>
  </si>
  <si>
    <t>EM PREF LUIZ ANTONIO ALVARES GONCALVES</t>
  </si>
  <si>
    <t>EM PROF MANOEL SANTIAGO DE OLIVEIRA</t>
  </si>
  <si>
    <t>EM PROFª ANTONIA CANDIDA DE MELO</t>
  </si>
  <si>
    <t>EM PROFª AVANI CARGNELUTTI FEHLAUER</t>
  </si>
  <si>
    <t>EM PROFª CLORI BENEDETTI DE FREITAS</t>
  </si>
  <si>
    <t>EM PROFª EFANTINA DE QUADROS</t>
  </si>
  <si>
    <t>EM PROFª ELZA FARIAS KINTSCHEV REAL</t>
  </si>
  <si>
    <t>EM PROFª IRIA LUCIA WILHELM KONZEN</t>
  </si>
  <si>
    <t>EM PROFª MARIA DA CONCEICAO ANGELICA</t>
  </si>
  <si>
    <t>EM SOCRATES CAMARA</t>
  </si>
  <si>
    <t>EM VER ALBERTINA PEREIRA DE MATOS</t>
  </si>
  <si>
    <t>EM WEIMAR GONCALVES TORRES</t>
  </si>
  <si>
    <t>EM AGROTECNICA PE ANDRE CAPELLI</t>
  </si>
  <si>
    <t>EM CEL FIRMINO VIEIRA DE MATOS</t>
  </si>
  <si>
    <t>EM DR CAMILO HERMELINDO DA SILVA - POLO</t>
  </si>
  <si>
    <t>EM FAZENDA MIYA - POLO</t>
  </si>
  <si>
    <t>EM GERALDINO NEVES CORREA - POLO</t>
  </si>
  <si>
    <t>EM INDIGENA AGUSTINHO</t>
  </si>
  <si>
    <t>EM INDIGENA ARAPORA</t>
  </si>
  <si>
    <t>EM INDIGENA LACU I ROQUE ISNARD</t>
  </si>
  <si>
    <t>EM INDIGENA PA I CHIQUITO- CHIQUITO PEDRO</t>
  </si>
  <si>
    <t>EM INDIGENA RAMAO MARTINS</t>
  </si>
  <si>
    <t>EM INDIGENA TENGATUI MARANGATU - POLO</t>
  </si>
  <si>
    <t>EM JOSE EDUARDO CANUTO ESTOLANO - PEREQUETE</t>
  </si>
  <si>
    <t>EM PREF RUY GOMES</t>
  </si>
  <si>
    <t>CENTRO DE EDUCACAO INFANTIL NOSSA SRA APARECIDA</t>
  </si>
  <si>
    <t>CENTRO DE EDUCACAO INFANTIL PINGO DE GENTE</t>
  </si>
  <si>
    <t>EM SEBASTIAO DE PAULA</t>
  </si>
  <si>
    <t>CENTRO DE EDUCACAO INFANTIL ITAMAR EVARISTO DA SILVA</t>
  </si>
  <si>
    <t>EM INDIGENA MBO ERO T O RENDY - POLO</t>
  </si>
  <si>
    <t>CENTRO DE EDUCACAO INFANTIL - CAIC</t>
  </si>
  <si>
    <t>EM FAVO DE MEL - POLO</t>
  </si>
  <si>
    <t>EM PROF ANTONIO INACIO FURTADO - POLO</t>
  </si>
  <si>
    <t>EM DOIS DE MAIO - POLO</t>
  </si>
  <si>
    <t>EM AGRICOLA GUIA LOPES</t>
  </si>
  <si>
    <t>EM BASILIO BARBOSA</t>
  </si>
  <si>
    <t>EMEI PROFª CANDINHA</t>
  </si>
  <si>
    <t>CEI - SAO JOSE</t>
  </si>
  <si>
    <t>CENTRO EDUC PROF SALVADOR NOGUEIRA - POLO</t>
  </si>
  <si>
    <t>ESCOLA MUNICIPAL DE EDUCACAO INFANTIL - POLO - PROFESSOR GILBERTO DE ARAUJO TEIXEIRA</t>
  </si>
  <si>
    <t>ESCOLA MUNICIPAL TANCREDO NEVES</t>
  </si>
  <si>
    <t>CENTRO EDUCACIONAL MUNICIPAL RURAL NOVA IGUATEMI</t>
  </si>
  <si>
    <t>ESCOLA MUNICIPAL RURAL JOAO PAULO I</t>
  </si>
  <si>
    <t>CEI - MARGARIDA TOMAZIA DE PAULA</t>
  </si>
  <si>
    <t>CEI - PROF OLIVALTO ELIAS DA SILVA</t>
  </si>
  <si>
    <t>EM DOM BOSCO POLO E EXTENSOES</t>
  </si>
  <si>
    <t>EM PROFESSORA MARIA TIMIRA DOS SANTOS BORBA</t>
  </si>
  <si>
    <t>EM PROFESSORA SONIA TEIXEIRA PAIVA - POLO</t>
  </si>
  <si>
    <t>ESCOLA MUNICIPAL VEREADOR SALVADOR FERREIRA DE AGUIAR - POLO</t>
  </si>
  <si>
    <t>CEI - SITIO DO PICA PAU AMARELO</t>
  </si>
  <si>
    <t>CEI PROF MARLENE PEREIRA KAMAKURA</t>
  </si>
  <si>
    <t>EM PROF JAIR ALVES DA COSTA</t>
  </si>
  <si>
    <t>EM ORLIENE MARCON - POLO</t>
  </si>
  <si>
    <t>EM PROF SIDENEY CARLOS COSTA</t>
  </si>
  <si>
    <t>EMR JOSE DO PATROCINIO - POLO</t>
  </si>
  <si>
    <t>CEI - JOSE JOAQUIM DE BRITO</t>
  </si>
  <si>
    <t>CEI - ODINA GONCALVES FRANZONI</t>
  </si>
  <si>
    <t>EPMEIEF JOSE DE ALENCAR</t>
  </si>
  <si>
    <t>EM DE EIEF ALDEIA GUARANI - POLO</t>
  </si>
  <si>
    <t>CEI - SANTA RITA DE CASSIA</t>
  </si>
  <si>
    <t>EMEF FRANCISCO ANTONIO DE SOUZA - POLO</t>
  </si>
  <si>
    <t>EMREF DIONIZIO ANTONIO VIEIRA-POLO</t>
  </si>
  <si>
    <t>CIEI - DOUTOR JOSE JOAQUIM MONTEIRO DE CASTRO</t>
  </si>
  <si>
    <t>EM OSWALDO FERNANDES MONTEIRO-POLO</t>
  </si>
  <si>
    <t>EM PROFª BERACY BRUNET BARBOSA</t>
  </si>
  <si>
    <t>EM PROFª RUFINA LOUREIRO CALDAS</t>
  </si>
  <si>
    <t>EM PREF ESTACIO CUNHA MARTINS</t>
  </si>
  <si>
    <t>CMEI - TIA ALZIRA POLO</t>
  </si>
  <si>
    <t>EMR PROF JOVELINO CELESTINO DOS SANTOS-POLO</t>
  </si>
  <si>
    <t>CEI - JANELINHA DO SABER</t>
  </si>
  <si>
    <t>CEIM - MARCY BRANDAO FERNANDES</t>
  </si>
  <si>
    <t>EM INDIGENA MBO EROGA TAPERANDI</t>
  </si>
  <si>
    <t>EM INDIGENA MBO-ERO ARANDUI</t>
  </si>
  <si>
    <t>CEMEI - NEUSA ASSAD MALTA</t>
  </si>
  <si>
    <t>CEMEI - PROF ANTONIO FLORENCIO DE MACEDO</t>
  </si>
  <si>
    <t>CEMEI - ROSA PEDROSSIAN</t>
  </si>
  <si>
    <t>CEMEI PE ERNESTO SASSIDA</t>
  </si>
  <si>
    <t>EM NELSON MANGABEIRA</t>
  </si>
  <si>
    <t>EM POLO 17 DE MARCO</t>
  </si>
  <si>
    <t>EM POLO FAROL DO NORTE</t>
  </si>
  <si>
    <t>EM PROF JOAO BAPTISTA</t>
  </si>
  <si>
    <t>ESCOLA MUNICIPAL FRANCISCO MENDES SAMPAIO</t>
  </si>
  <si>
    <t>ESCOLA MUNICIPAL MARQUES DE TAMANDARE</t>
  </si>
  <si>
    <t>CEI - CRIANCA FELIZ</t>
  </si>
  <si>
    <t>EMEF PROFª JUDITH DOS REIS ESPINDOLA</t>
  </si>
  <si>
    <t>ESCOLA POLO MEIEF CAMPANARIO</t>
  </si>
  <si>
    <t>MBO EROGA OKARA POTY ESCOLA TERREIRO DE FLORES</t>
  </si>
  <si>
    <t>MBO EROY JEGUAKA POTY ESCOLA COCAR DE FLORES</t>
  </si>
  <si>
    <t>CIEI GREGORIA MARTINS</t>
  </si>
  <si>
    <t>CIEI NOSSA SENHORA AUXILIADORA</t>
  </si>
  <si>
    <t>CIEI SAO BENEDITO</t>
  </si>
  <si>
    <t>CIEI SRª MARIA DALPHINA REZENDE DE CASTRO</t>
  </si>
  <si>
    <t>EM JOAO BATISTA LINO BRAGA</t>
  </si>
  <si>
    <t>EM JOAO PEDRO FERNANDES</t>
  </si>
  <si>
    <t>EM JOSE PEREIRA DA ROSA</t>
  </si>
  <si>
    <t>EM PROFª IRMA DE LIMA MATOS</t>
  </si>
  <si>
    <t>EM PROFª MAURICIA PARE GOMES - POLO</t>
  </si>
  <si>
    <t>EM JULIO MULLER - POLO</t>
  </si>
  <si>
    <t>CAIC - MARIA HENRIQUETA REBUA SIUFI</t>
  </si>
  <si>
    <t>CENTRO DE EDUCACAO INFANTIL SAO FRANCISCO DE ASSIS</t>
  </si>
  <si>
    <t>CENTRO DE EDUCACAO INFANTIL VO EMILIANA</t>
  </si>
  <si>
    <t>CENTRO INFANTIL OLIVA PROENCA BOSSAY</t>
  </si>
  <si>
    <t>EMU MARIA DO ROSARIO</t>
  </si>
  <si>
    <t>EMU WALDEMAR JOAO DE SOUZA</t>
  </si>
  <si>
    <t>E INDIGENA PG CEL NICOLAU H BARBOSA</t>
  </si>
  <si>
    <t>EM INDIGENA POLO PILAD REBUA</t>
  </si>
  <si>
    <t>EMI POLO PRES JOAO FIGUEIREDO</t>
  </si>
  <si>
    <t>EMR POLO RAIMUNDO DOS SANTOS</t>
  </si>
  <si>
    <t>CEI GUAICURU</t>
  </si>
  <si>
    <t>CEI PAULO FREIRE</t>
  </si>
  <si>
    <t>ESCOLA POLO MUNICIPAL CARLOS CHAGAS E EXTENSAO JOSE HONORATO DA SILVA</t>
  </si>
  <si>
    <t>CIEI - MARIA JOSE DA SILVA CANCADO</t>
  </si>
  <si>
    <t>CIEI - SONHO DE CRIANCA</t>
  </si>
  <si>
    <t>CIEI VERA MARIA DE BRIDA</t>
  </si>
  <si>
    <t>CMEI - IRMA EVANETE DOS SANTOS</t>
  </si>
  <si>
    <t>EMEF MARECHAL RONDON</t>
  </si>
  <si>
    <t>EMEF PROF JOSE CARLOS DA SILVA</t>
  </si>
  <si>
    <t>EMEF PROF MILTON DIAS PORTO</t>
  </si>
  <si>
    <t>EMEIEF JOSE MARTINS FLORES</t>
  </si>
  <si>
    <t>EMEIEF VER ODERCIO NUNES DE MATOS</t>
  </si>
  <si>
    <t>EMEF CANDIDO DE MARCO - POLO E EXTENSOES</t>
  </si>
  <si>
    <t>CEI - AMALIA MARTINS GAZOTE-POLO EXTENSAO MUNDO ENCANTADO</t>
  </si>
  <si>
    <t>EM GUILHERME CORREA DA SILVA - POLO</t>
  </si>
  <si>
    <t>E M NOE NOGUEIRA - POLO</t>
  </si>
  <si>
    <t>EM DR JOSE GARCIA NETTO - POLO</t>
  </si>
  <si>
    <t>EM INDIGENA 31 DE MARCO - POLO</t>
  </si>
  <si>
    <t>CEMEI - DONA MARIA FERREIRA BARBOSA - POLO</t>
  </si>
  <si>
    <t>CEMEI IZAURA FLAVIO MARQUES</t>
  </si>
  <si>
    <t>EM ADENISALDO ARAUJO DE REZENDE</t>
  </si>
  <si>
    <t>EM IRES BRUNETTO POLO</t>
  </si>
  <si>
    <t>EM LEONOR DE SOUZA ARAUJO</t>
  </si>
  <si>
    <t>EM PROFº JOSE HENRIQUE DIMICIANO PORTO</t>
  </si>
  <si>
    <t>ESCOLA MUNICIPAL ROSALVO DA ROCHA RODRIGUES</t>
  </si>
  <si>
    <t>CEINF - CENTRO DE EDUCACAO INFANTIL EDUCAR PARA CRESCER</t>
  </si>
  <si>
    <t>CEINF - PROFª LAURECY CORREIA TOMAZINHO</t>
  </si>
  <si>
    <t>CEINF - RITA RIBEIRO HASHIONOKUTI</t>
  </si>
  <si>
    <t>CEINF MUNDO ENCANTADO</t>
  </si>
  <si>
    <t>CEINF PROF LUIZ CARLOS SAMPAIO</t>
  </si>
  <si>
    <t>CEINF SONHO DE CRIANCA</t>
  </si>
  <si>
    <t>EM ARCO-IRIS - POLO</t>
  </si>
  <si>
    <t>EM BRINCANDO DE APRENDER - POLO</t>
  </si>
  <si>
    <t>EM MUNDO DA CRIANCA</t>
  </si>
  <si>
    <t>EM PINGO DE GENTE - POLO</t>
  </si>
  <si>
    <t>EM PROF JOAO DE LIMA PAES</t>
  </si>
  <si>
    <t>EM LUIS CLAUDIO JOSUE</t>
  </si>
  <si>
    <t>EM MACHADO DE ASSIS - POLO</t>
  </si>
  <si>
    <t>EM PROF DELMIRO SALVIONE BONIN</t>
  </si>
  <si>
    <t>EM PROF EDUARDO PEREIRA CALADO</t>
  </si>
  <si>
    <t>PARAÍSO DAS AGUAS</t>
  </si>
  <si>
    <t>EM PROFESSORA LIZETE RIVELLI ALPE - POLO</t>
  </si>
  <si>
    <t>CEINF- DONA MARLENE MARIA DE SENE SOUZA - POLO</t>
  </si>
  <si>
    <t>EM PROF IGNACIO JOSE DA SILVA</t>
  </si>
  <si>
    <t>EM PROF MARIA LUIZA CORREA MACHADO</t>
  </si>
  <si>
    <t>EM PROFª LIDUVINA MOTTA CAMARGO</t>
  </si>
  <si>
    <t>EM CAPITAO ALTINO LOPES</t>
  </si>
  <si>
    <t>EM DONA MARIA PAULA DE OLIVEIRA - POLO</t>
  </si>
  <si>
    <t>EM JOAO CHAVES DOS SANTOS - POLO</t>
  </si>
  <si>
    <t>CEI - MAMAE ANTONIA</t>
  </si>
  <si>
    <t>CEI MONTEIRO LOBATO</t>
  </si>
  <si>
    <t>EM DR MITSURO SAITO</t>
  </si>
  <si>
    <t>EM VER IVO ILMO WACHSMANN</t>
  </si>
  <si>
    <t>EM POLO SAO JOSE</t>
  </si>
  <si>
    <t>EM PROF ADRIANO PIRES</t>
  </si>
  <si>
    <t>CEI - ESTUDANTE ELVIRA TEODORO JESUS DE FARIAS - POLO</t>
  </si>
  <si>
    <t>EM ARCHANGELA MOURAO FONTOURA - POLO</t>
  </si>
  <si>
    <t>EM ZE CARIOCA - POLO</t>
  </si>
  <si>
    <t>CEINF - ELPIDIO PELUFFO</t>
  </si>
  <si>
    <t>CEINF - PROF CONRADO CANTEIRO</t>
  </si>
  <si>
    <t>CEINF - PROF MARIO OCARIS ROSA</t>
  </si>
  <si>
    <t>CEINF - PROFª EURORA RAMOS DE OLIVEIRA</t>
  </si>
  <si>
    <t>CEINF - PROFª LAUREANA PALERMO FERNANDES</t>
  </si>
  <si>
    <t>CENTRO POLO DE EDUCACAO INFANTIL- PROFª JOANA FERREIRA FRANCO BARRIOS</t>
  </si>
  <si>
    <t>E POLO MUL JOAO CARLOS PINHEIRO MARQUES</t>
  </si>
  <si>
    <t>EM COOPORA</t>
  </si>
  <si>
    <t>EM MARIA LIGIA BORGES GARCIA</t>
  </si>
  <si>
    <t>EM PROFª CONCEICAO CAPIBERIBE SALDANHA</t>
  </si>
  <si>
    <t>EM PROFª MARLY CAVALHEIRO ROJAS</t>
  </si>
  <si>
    <t>EM SAO JOAO</t>
  </si>
  <si>
    <t>EPM IGNES ANDREAZZA</t>
  </si>
  <si>
    <t>EPM PROF ISAAC BORGES CAPILLE</t>
  </si>
  <si>
    <t>ESCOLA POLO MUNICIPAL JARDIM IVONE</t>
  </si>
  <si>
    <t>ESCOLA POLO MUNICIPAL LYDIO LIMA</t>
  </si>
  <si>
    <t>ESCOLA POLO MUNICIPAL MARCONDES FERNANDES PEREIRA</t>
  </si>
  <si>
    <t>ESCOLA POLO MUNICIPAL PREFEITO ADE MARQUES</t>
  </si>
  <si>
    <t>ESCOLA POLO MUNICIPAL PROFª DORA LANDOLFI</t>
  </si>
  <si>
    <t>EM INDIGENA JATAYVARY</t>
  </si>
  <si>
    <t>EM RURAL NOVA CONQUISTA</t>
  </si>
  <si>
    <t>EMR JUVENAL FROES</t>
  </si>
  <si>
    <t>EPMR JOSE EDUARDO PRATES</t>
  </si>
  <si>
    <t>ESCOLA MUNICIPAL RURAL AQUIDABAN</t>
  </si>
  <si>
    <t>ESCOLA POLO MUNICIPAL RURAL GRACA DE DEUS</t>
  </si>
  <si>
    <t>CEI-LAURA VICUNA</t>
  </si>
  <si>
    <t>CEINF - RAFAEL CORTADA CODORNIZ</t>
  </si>
  <si>
    <t>EM CLAUDIO DE OLIVEIRA</t>
  </si>
  <si>
    <t>EM NOSSA SENHORA DE CAACUPE</t>
  </si>
  <si>
    <t>EM PROFª IZA MARIA GAUNA</t>
  </si>
  <si>
    <t>EM INDIGENA EJIWAJEGI - POLO E EXTENSOES</t>
  </si>
  <si>
    <t>EM INDIGENA KOINUKUNOEN</t>
  </si>
  <si>
    <t>EMR DE EDUCACAO INFANTIL E ENSINO FUNDAMENTAL BONIFACIO GOMES POLO E EXTENSOES</t>
  </si>
  <si>
    <t>CRECHE MUNICIPAL IVONE ARAUJO BARROS ABES</t>
  </si>
  <si>
    <t>EM BALAO MAGICO</t>
  </si>
  <si>
    <t>EM SAO SEBASTIAO</t>
  </si>
  <si>
    <t>EM USINA DO MIMOSO - POLO</t>
  </si>
  <si>
    <t>C EDUC MUL CRIANCA ESPERANCA I</t>
  </si>
  <si>
    <t>C EDUC MUL CRIANCA ESPERANCA II</t>
  </si>
  <si>
    <t>C EDUC MUL CRIANCA ESPERANCA III</t>
  </si>
  <si>
    <t>C EDUC MUL EDUCACAO INFANTIL E ENSINO FUNDAMENTAL CRIANCA ESPERANCA V</t>
  </si>
  <si>
    <t>C EDUC MUL EIEF CRIANCA ESPERANCA VI</t>
  </si>
  <si>
    <t>C EDUC MUN CRIANCA ESPERANCA IV</t>
  </si>
  <si>
    <t>CEI - PROF VERGILIO LESCANO</t>
  </si>
  <si>
    <t>CEI - SONIA BORGES SILVEIRA</t>
  </si>
  <si>
    <t>CEI - VERA LINA BARBOSA CEOLIN</t>
  </si>
  <si>
    <t>CEINF - PREF ILIE VIDAL</t>
  </si>
  <si>
    <t>ESCOLA MUNICIPAL PREFEITO SIRIO BORGES</t>
  </si>
  <si>
    <t>ESCOLA MUNICIPAL SIDNEY COELHO NOGUEIRA</t>
  </si>
  <si>
    <t>EMEIEF SAO JUDAS</t>
  </si>
  <si>
    <t>ESCOLA MUNICIPAL RURAL ARTUR TAVARES DE MELO</t>
  </si>
  <si>
    <t>CEI - DOLIRIA HERCULANO DINIZ - POLO</t>
  </si>
  <si>
    <t>EM SAO FRANCISCO - POLO</t>
  </si>
  <si>
    <t>CEI VENANCIA GONCALVES FERREIRA</t>
  </si>
  <si>
    <t>EM POLO AURELINO ATAIDE DE BRITO</t>
  </si>
  <si>
    <t>EM POLO CRESCENCIO DE ABREU</t>
  </si>
  <si>
    <t>EM POLO DR CESAR GALVAO</t>
  </si>
  <si>
    <t>EM POLO JOSE DUAILIBI</t>
  </si>
  <si>
    <t>EM POLO MARIZA FERZELLI</t>
  </si>
  <si>
    <t>CENTRO DE EDUCACAO INFANTIL - JOSE CARRILHO ARANTES</t>
  </si>
  <si>
    <t>CENTRO DE EDUCACAO INFANTIL HIROCI ODACURA</t>
  </si>
  <si>
    <t>EM DE ROCHEDO- MS</t>
  </si>
  <si>
    <t>ESCOLA MUNICIPAL DOCE SABER</t>
  </si>
  <si>
    <t>EM RAIMUNDO CANDIDO DE ARAUJO</t>
  </si>
  <si>
    <t>ESCOLA MUNICIPAL SANTA RITA DE CASSIA - POLO</t>
  </si>
  <si>
    <t>CMEI - CRIANCA FELIZ</t>
  </si>
  <si>
    <t>CMEI - MUNDO DA CRIANCA</t>
  </si>
  <si>
    <t>CMEI - PEQUENO CIDADAO</t>
  </si>
  <si>
    <t>EM NILMA GLORIA GERACE GAZINEU</t>
  </si>
  <si>
    <t>EM SEN FILINTO MULLER</t>
  </si>
  <si>
    <t>CEI - SELVIRIA ALEXANDRE</t>
  </si>
  <si>
    <t>EMEIEF PROF NELSON DUARTE ROCHA</t>
  </si>
  <si>
    <t>EMR SAO JOAQUIM - POLO E EXTENSOES</t>
  </si>
  <si>
    <t>CEI - PROFª SOLIRIA</t>
  </si>
  <si>
    <t>CENTRO EDUCACIONAL INFANTIL MEUS FILHOS</t>
  </si>
  <si>
    <t>EM INACIO DE CASTRO</t>
  </si>
  <si>
    <t>CMEI - INES NUNES DOS SANTOS - POLO</t>
  </si>
  <si>
    <t>CMEI - IRMA DEMETRIA PEDROSA DE ALMEIDA</t>
  </si>
  <si>
    <t>CMEI - LAR DA CRIANCA</t>
  </si>
  <si>
    <t>CMEI - PREFEITO CRIANCA</t>
  </si>
  <si>
    <t>CMEI - SONHO DE CRIANCA</t>
  </si>
  <si>
    <t>EM PORFIRIA LOPES DO NASCIMENTO</t>
  </si>
  <si>
    <t>EM PROFª NATALIA MORAES DE OLIVEIRA</t>
  </si>
  <si>
    <t>EM VALERIO CARLOS DA COSTA</t>
  </si>
  <si>
    <t>CMEI - PROFª ELZA ALVES LEME</t>
  </si>
  <si>
    <t>EM DARCY RIBEIRO</t>
  </si>
  <si>
    <t>EM DOMINGOS ALVES NANTES - POLO</t>
  </si>
  <si>
    <t>EM SAO PEDRO</t>
  </si>
  <si>
    <t>EMI CACIQUE ARMANDO GABRIEL - POLO</t>
  </si>
  <si>
    <t>CMEI - LUCIANO SAMURIO DA SILVA</t>
  </si>
  <si>
    <t>CMEI - PAULO HENRIQUE ZANIN - POLO</t>
  </si>
  <si>
    <t>EM JOSE GUILHERME FARINON</t>
  </si>
  <si>
    <t>EM IRMA ARALDI KOHL POLO E EXTENSAO SANTO ANTONIO</t>
  </si>
  <si>
    <t>CEI - CENTRO EDUCACIONAL INFANTIL SORRISO DA CRIANCA</t>
  </si>
  <si>
    <t>EM PROFª CECILIA MUTSUMI HONDA PERECIN - POLO</t>
  </si>
  <si>
    <t>ESCOLA MUNICIPAL INDIGENA UBALDO ARANDU KWE-MI - POLO</t>
  </si>
  <si>
    <t>CEI - CENTRO DE EDUCACAO INFANTIL</t>
  </si>
  <si>
    <t>EM ALVARO LOPES</t>
  </si>
  <si>
    <t>EM ANTONIO SANDIM DE REZENDE</t>
  </si>
  <si>
    <t>EM JAMIC - POLO E EXTENSOES</t>
  </si>
  <si>
    <t>C E I DIOGENES DE LIMA</t>
  </si>
  <si>
    <t>CEI - JACI CAMBUI FERREIRA</t>
  </si>
  <si>
    <t>CEI - JUPIA</t>
  </si>
  <si>
    <t>CEI - NILZA TEBET THOME</t>
  </si>
  <si>
    <t>CEI - PROFª LILIAN MARCIA DIAS</t>
  </si>
  <si>
    <t>CEI - PROFª MARIA APARECIDA DO NASCIMENTO CASTRO</t>
  </si>
  <si>
    <t>CENTRO DE EDUCACAO INFANTIL IRMA SCHEILLA</t>
  </si>
  <si>
    <t>EM FLAUSINA DE ASSUNCAO MARINHO</t>
  </si>
  <si>
    <t>EM GAL NELSON CUSTODIO DE OLIVEIRA</t>
  </si>
  <si>
    <t>EM GENTIL RODRIGUES MONTALVAO</t>
  </si>
  <si>
    <t>EM PARQUE SAO CARLOS</t>
  </si>
  <si>
    <t>EM PRESIDENTE MEDICI</t>
  </si>
  <si>
    <t>EM PROF ELSON LOT RIGO</t>
  </si>
  <si>
    <t>EM PROF ODEIR ANTONIO DA SILVA</t>
  </si>
  <si>
    <t>EM PROF RAMEZ TEBET</t>
  </si>
  <si>
    <t>EM PROFª MARIA DE LOURDES LOPES</t>
  </si>
  <si>
    <t>EM PROFª MARIA EULALIA VIEIRA</t>
  </si>
  <si>
    <t>EM PROFª MARLENE NORONHA GONCALVES</t>
  </si>
  <si>
    <t>EMEC PROFª ELMA GARCIA LATA BATISTA</t>
  </si>
  <si>
    <t>EMEIEF ANTONIA ALVES FEITOSA</t>
  </si>
  <si>
    <t>EMEIEF JOSE DO PATROCINIO - POLO</t>
  </si>
  <si>
    <t>EM LUCIANO SILVERIO DE OLIVEIRA</t>
  </si>
  <si>
    <t>ESCOLA MUNICIPAL ALCINO CARNEIRO - POLO</t>
  </si>
  <si>
    <t>CEI - SONHO DE CRIANCA</t>
  </si>
  <si>
    <t>EM DR RACHID SALDANHA DERZI</t>
  </si>
  <si>
    <t>EM FLAVIO AUGUSTO COELHO DERZI</t>
  </si>
  <si>
    <t>ESCOLA MUNICIPAL JULIO MANVAILER</t>
  </si>
  <si>
    <t>EM MITA RORY</t>
  </si>
  <si>
    <t>EM POLO INDIGENA MBO ERENDA TUPA I NANDEVA</t>
  </si>
  <si>
    <t>EM POLO JOAO RODRIGUES</t>
  </si>
  <si>
    <t>EMP INDIGENA MBO EROY GUARANI KAIOWA</t>
  </si>
  <si>
    <t>CEINF PROFª EDNAI PAIM AGUILLERA</t>
  </si>
  <si>
    <t>CENTRO DE EDUCACAO INFANTIL JARDIM INDEPENDENCIA</t>
  </si>
  <si>
    <t>ESCOLA MUNICIPAL ARACY MOREIRA DOS SANTOS</t>
  </si>
  <si>
    <t>ESCOLA MUNICIPAL IRMA DULCE</t>
  </si>
  <si>
    <t>ESCOLA MUNICIPAL JOSEFA MARIA DA CONCEICAO - DONA ZEFA</t>
  </si>
  <si>
    <t>ESCOLA -POLO MUNICIPAL RURAL SAO MANOEL</t>
  </si>
  <si>
    <t>ESCOLA POLO MUNICIPAL RURAL MANOEL VALERIO DA SILVA</t>
  </si>
  <si>
    <t>ESCOLA- POLO MUNICIPAL RURAL NOVO PROGRESSO</t>
  </si>
  <si>
    <t>ESCOLA-POLO MUNICIPAL RURAL KM 21</t>
  </si>
  <si>
    <t>EMEF PROF PAULO NEY</t>
  </si>
  <si>
    <t>EMEI RISQUE E RABISQUE-POLO</t>
  </si>
  <si>
    <t>EMEIEF NAPOLEAO BATISTA ALBUQUERQUE</t>
  </si>
  <si>
    <t>CENTRO DE EDUCACAO INFANTIL ALINE ESPINDOLA MARQUES</t>
  </si>
  <si>
    <t>CENTRO DE EDUCACAO INFANTIL DONA LILI</t>
  </si>
  <si>
    <t>CENTRO DE EDUCACAO INFANTIL MUNDO ENCANTADO</t>
  </si>
  <si>
    <t>CENTRO DE EDUCACAO INFANTIL PROFESSORA LUCILA DE ALMEIDA</t>
  </si>
  <si>
    <t>ESCOLA MUNICIPAL MAIKA SANABRIA PINHEIRO</t>
  </si>
  <si>
    <t>ESCOLA MUNICIPAL MBO EROY TUPA I ARANDU RENOI</t>
  </si>
  <si>
    <t>CMEI - PROFESSORA ROSALIA QUEIROZ DE OLIVEIRA</t>
  </si>
  <si>
    <t>EM CORONEL JOAO ALVES LARA</t>
  </si>
  <si>
    <t>EM JOAO LUIZ PEREIRA</t>
  </si>
  <si>
    <t>EM PROF JESUS JOSE DE SOUZA</t>
  </si>
  <si>
    <t>EM SAO JERONIMO</t>
  </si>
  <si>
    <t>ESCOLA MUNICIPAL JOAO CHAMA</t>
  </si>
  <si>
    <t>CENTRO MUNICIPAL EM ALFABETIZACAO ROTARY CLUB</t>
  </si>
  <si>
    <t>CMEI BEZERRA DE MENEZES</t>
  </si>
  <si>
    <t>EM INDIGENA FRANCISCO FARIAS</t>
  </si>
  <si>
    <t>ESCOLA MUNICIPAL INDIGENA FELICIANO PIO</t>
  </si>
  <si>
    <t>ESCOLA MUNICIPAL POLO PANTANEIRA</t>
  </si>
  <si>
    <t>CEI GERALDO ANTONIO LOPES</t>
  </si>
  <si>
    <t>ESCOLA MUNICIPAL ADROALDO DA CRUZ</t>
  </si>
  <si>
    <t>ESCOLA POLO MUNICIPAL INDIGENA ARANDU RENDA GUARANI KAIOWA</t>
  </si>
  <si>
    <t>EMEF JOSE BONIFACIO</t>
  </si>
  <si>
    <t>EMEF JOSE DE ANCHIETA</t>
  </si>
  <si>
    <t>CEI - CASA DA VOVO DIVA</t>
  </si>
  <si>
    <t>CEINF - PREF ENIO MARTINS</t>
  </si>
  <si>
    <t>EM MAL RONDON - POLO E EXTENSOES</t>
  </si>
  <si>
    <t>CEI - PROFESSORA ANA MARIA BERRO</t>
  </si>
  <si>
    <t>E M C PROFESSORA MARIA DA CONCEICAO - POLO E EXTENSOES</t>
  </si>
  <si>
    <t>EM PROF PEDRO DOMINGUES DE FIGUEIREDO</t>
  </si>
  <si>
    <t>EM ANIZIO TEIXEIRA DA SILVA</t>
  </si>
  <si>
    <t>EM BENEDITA FIGUEIRO DE OLIVEIRA</t>
  </si>
  <si>
    <t>EM PROFª BERNADETE TEIXEIRA</t>
  </si>
  <si>
    <t>CEIM - ALEXANDRINA ARMOA ZACARIAS - DONA CHIRA</t>
  </si>
  <si>
    <t>EM NOSSA SENHORA DO PERPETUO SOCORRO</t>
  </si>
  <si>
    <t>EM PROFª CLOTILDE GONCALVES DE C PINTO-POLO</t>
  </si>
  <si>
    <t>EM PROFª ENOLY LOUREIRO ASSIS</t>
  </si>
  <si>
    <t>EM BARRA DO ITA - POLO</t>
  </si>
  <si>
    <t>EM ENIR MONTEIRO NUNES RONDAO</t>
  </si>
  <si>
    <t>EM INDIGENA PIRACUA</t>
  </si>
  <si>
    <t>EM PREF CLOVIS M DE OLIVEIRA - POLO</t>
  </si>
  <si>
    <t>EM SAO CLEMENTE - POLO</t>
  </si>
  <si>
    <t>EM DR ARNALDO ESTEVAO DE FIGUEIREDO</t>
  </si>
  <si>
    <t>EM JOAO BATISTA PACHECO</t>
  </si>
  <si>
    <t>EM MAL RONDON</t>
  </si>
  <si>
    <t>EM PROF JOSE MUNIZ DE ORNELAS-POLO</t>
  </si>
  <si>
    <t>CEI - LAURA VICUNA</t>
  </si>
  <si>
    <t>CEI - VERA LUCIA GHIZZI FIGUEIREDO</t>
  </si>
  <si>
    <t>EM JOAO ALVES DA NOBREGA</t>
  </si>
  <si>
    <t>EM JOAO ALVES DE ARRUDA POLO</t>
  </si>
  <si>
    <t>EM MANOEL INACIO DE FARIAS</t>
  </si>
  <si>
    <t>EM PROFª DURVALINA DORNELLES TEIXEIRA</t>
  </si>
  <si>
    <t>EM PROFª IZAURA PINTO GUIMARAES</t>
  </si>
  <si>
    <t>ESCOLA MUNICIPAL VITALINA VARGAS MACHADO</t>
  </si>
  <si>
    <t>EMR AGUAS DO MIRANDA - POLO</t>
  </si>
  <si>
    <t>EMR OZORIO JACQUES</t>
  </si>
  <si>
    <t>CEI - PROF HENRIQUE MENDONCA QUINTINO</t>
  </si>
  <si>
    <t>CEINF - GISELY RIBEIRO HIPPLER</t>
  </si>
  <si>
    <t>CENTRO EDUCACIONAL INFANTIL PROFESSORA CARMELITA BARBOSA CAITANO</t>
  </si>
  <si>
    <t>ESCOLA MUNICIPAL ANTONIO HENRIQUE FILHO</t>
  </si>
  <si>
    <t>ESCOLA MUNICIPAL ARTHUR HOFFIG</t>
  </si>
  <si>
    <t>ESCOLA MUNICIPAL PAULO SIMOES BRAGA</t>
  </si>
  <si>
    <t>CENTRO EDUCACIONAL INFANTIL RAIO DE LUZ</t>
  </si>
  <si>
    <t>ESCOLA MUNICIPAL ASSENTAMENTO MUTUM</t>
  </si>
  <si>
    <t>ESCOLA MUNICIPAL OFAIE E INIECHEKI</t>
  </si>
  <si>
    <t>ESCOLA MUNICIPAL RAIMUNDO PEDRO DE SOUZA</t>
  </si>
  <si>
    <t>CMEI - PROF ARMANDO CAMPOS BELO</t>
  </si>
  <si>
    <t>CMEI PROF JULIO USHIGIMA - POLO</t>
  </si>
  <si>
    <t>CMEI PROF ROSELI ALVES DE BRITO</t>
  </si>
  <si>
    <t>EM CANDIDO LEMES DOS SANTOS</t>
  </si>
  <si>
    <t>EM PROF MOACIR FRANCO DE CARVALHO</t>
  </si>
  <si>
    <t>CMEI - RITA TEREZA DE ARAUJO SILVA-POLO</t>
  </si>
  <si>
    <t>EM INDIGENA NANDEJARA-POLO</t>
  </si>
  <si>
    <t>CEI - PROFª IRAIDES GONCALVES DE MEDEIROS - TECA</t>
  </si>
  <si>
    <t>EM CLAUDIO JOSE DE LIMA</t>
  </si>
  <si>
    <t>EM DR SUDALYDIO RODRIGUES MACHADO</t>
  </si>
  <si>
    <t>ESCOLA MUNICIPAL LUCAS ALVES DO VALLE</t>
  </si>
  <si>
    <t>EM PROFª CARMEN SANCHEZ MELHADO - POLO</t>
  </si>
  <si>
    <t>CEINF - ANTONIO MARIO GONCALVES DA SILVA</t>
  </si>
  <si>
    <t>CEINF - ANTONIO RUSTIANO FERNANDES</t>
  </si>
  <si>
    <t>CEINF - ATHENAS SA CARVALHO</t>
  </si>
  <si>
    <t>CEINF - BASE AEREA</t>
  </si>
  <si>
    <t>CEINF - CLAUDIO MARCOS MANCINI</t>
  </si>
  <si>
    <t>CEINF - CONJUNTO UNIAO</t>
  </si>
  <si>
    <t>CEINF - CONSTANCA CORREA DE ALMEIDA SERRA</t>
  </si>
  <si>
    <t>CEINF - CORACAO DE MARIA</t>
  </si>
  <si>
    <t>CEINF - CRISTO E VIDA</t>
  </si>
  <si>
    <t>CEINF - DOM ANTONIO BARBOSA</t>
  </si>
  <si>
    <t>CEINF - ELEODES ESTEVAN</t>
  </si>
  <si>
    <t>CEINF - ENGENHEIRO VALDEMIR CORREA DE RESENDE</t>
  </si>
  <si>
    <t>CEINF - GEORGINA RAMIRES DA SILVA</t>
  </si>
  <si>
    <t>CEINF - JOAO GARCIA DE CARVALHO FILHO</t>
  </si>
  <si>
    <t>CEINF - JOSE MORESCHI</t>
  </si>
  <si>
    <t>CEINF - JOSE RAMAO CANTERO</t>
  </si>
  <si>
    <t>CEINF - LAURA DE VICUNA</t>
  </si>
  <si>
    <t>CEINF - LUCIA ANGELA DE CASTRO COSTA</t>
  </si>
  <si>
    <t>CEINF - MARIA CRISTINA OCARIZ DE BARROS</t>
  </si>
  <si>
    <t>CEINF - MARIA DULCE PRATA CANCADO</t>
  </si>
  <si>
    <t>CEINF - MORENINHA IV</t>
  </si>
  <si>
    <t>CEINF - NILDA DE ALMEIDA COELHO</t>
  </si>
  <si>
    <t>CEINF - NOSSA SENHORA DE FATIMA</t>
  </si>
  <si>
    <t>CEINF - PARAISO INFANTIL</t>
  </si>
  <si>
    <t>CEINF - PAULINO ROMEIRO PARE</t>
  </si>
  <si>
    <t>CEINF - PEDACINHO DO CEU</t>
  </si>
  <si>
    <t>CEINF - PROF EDISON DA SILVA</t>
  </si>
  <si>
    <t>CEINF - PROF OSVALDO MACIEL DE OLIVEIRA</t>
  </si>
  <si>
    <t>CEINF - PROFª ADELIA LEITE KRAWIEC</t>
  </si>
  <si>
    <t>CEINF - PROFª ADRIANA NOGUEIRA BORGES</t>
  </si>
  <si>
    <t>CEINF - PROFª AYD CAMARGO CESAR</t>
  </si>
  <si>
    <t>CEINF - SANTA BARBARA</t>
  </si>
  <si>
    <t>CEINF - SANTA EMILIA</t>
  </si>
  <si>
    <t>CEINF - SAO FRANCISCO DE ASSIS</t>
  </si>
  <si>
    <t>CEINF - SAO JOSE</t>
  </si>
  <si>
    <t>CEINF - TRIANGULO AZUL</t>
  </si>
  <si>
    <t>CEINF - TUPINAMBAS</t>
  </si>
  <si>
    <t>CEINF - VARANDAS DO CAMPO</t>
  </si>
  <si>
    <t>CEINF - VO FINA</t>
  </si>
  <si>
    <t>CEINF-PERDIZES</t>
  </si>
  <si>
    <t>EM ABEL FREIRE DE ARAGAO</t>
  </si>
  <si>
    <t>EM ANTONIO JOSE PANIAGO</t>
  </si>
  <si>
    <t>EM BERNARDO FRANCO BAIS</t>
  </si>
  <si>
    <t>EM CEL ANTONINO</t>
  </si>
  <si>
    <t>EM CEL SEBASTIAO LIMA</t>
  </si>
  <si>
    <t>EM DES CARLOS GARCIA DE QUEIROZ</t>
  </si>
  <si>
    <t>EM DOMINGOS GONCALVES GOMES</t>
  </si>
  <si>
    <t>EM DR EDUARDO OLIMPIO MACHADO</t>
  </si>
  <si>
    <t>EM DR PLINIO BARBOSA MARTINS</t>
  </si>
  <si>
    <t>EM ELIZIO RAMIREZ VIEIRA</t>
  </si>
  <si>
    <t>EM ELPIDIO REIS</t>
  </si>
  <si>
    <t>EM ETALIVIO PEREIRA MARTINS</t>
  </si>
  <si>
    <t>EM GOV HARRY AMORIM COSTA</t>
  </si>
  <si>
    <t>EM IMACULADA CONCEICAO</t>
  </si>
  <si>
    <t>EM IRMA EDITH COELHO NETTO</t>
  </si>
  <si>
    <t>EM IRMA IRMA ZORZI</t>
  </si>
  <si>
    <t>EM JOAO DE PAULA RIBEIRO</t>
  </si>
  <si>
    <t>EM JOAO EVANGELISTA VIEIRA DE ALMEIDA</t>
  </si>
  <si>
    <t>EM JOAO NEPOMUCENO</t>
  </si>
  <si>
    <t>EM JOSE DORILEO DE PINA</t>
  </si>
  <si>
    <t>EM JOSE MAURO MESSIAS DA SILVA - POETA DAS MORENINHAS</t>
  </si>
  <si>
    <t>EM JOSE RODRIGUES BENFICA</t>
  </si>
  <si>
    <t>EM KAME ADANIA</t>
  </si>
  <si>
    <t>EM MAESTRO JOAO CORREA RIBEIRO</t>
  </si>
  <si>
    <t>EM PADRE JOSE DE ANCHIETA</t>
  </si>
  <si>
    <t>EM PADRE JOSE VALENTIM</t>
  </si>
  <si>
    <t>EM PREF MANOEL INACIO DE SOUZA</t>
  </si>
  <si>
    <t>EM PROF ALCIDIO PIMENTEL</t>
  </si>
  <si>
    <t>EM PROF ALDO DE QUEIROZ</t>
  </si>
  <si>
    <t>EM PROF ANTONIO LOPES LINS</t>
  </si>
  <si>
    <t>EM PROF ARASSUAY GOMES DE CASTRO</t>
  </si>
  <si>
    <t>EM PROF ARLINDO LIMA</t>
  </si>
  <si>
    <t>EM PROF FAUZE SCAFF GATTASS FILHO</t>
  </si>
  <si>
    <t>EM PROF HERCULES MAYMONE</t>
  </si>
  <si>
    <t>EM PROF JOAO CANDIDO DE SOUZA</t>
  </si>
  <si>
    <t>EM PROF JOSE DE SOUZA</t>
  </si>
  <si>
    <t>EM PROF LICURGO DE OLIVEIRA BASTOS</t>
  </si>
  <si>
    <t>EM PROF LUIS ANTONIO DE SA CARVALHO</t>
  </si>
  <si>
    <t>EM PROF LUIZ CAVALLON</t>
  </si>
  <si>
    <t>EM PROF MUCIO TEIXEIRA JUNIOR</t>
  </si>
  <si>
    <t>EM PROF NAGIB RASLAN</t>
  </si>
  <si>
    <t>EM PROF NELSON DE SOUZA PINHEIRO</t>
  </si>
  <si>
    <t>EM PROF PLINIO MENDES DOS SANTOS</t>
  </si>
  <si>
    <t>EM PROF VANDERLEI ROSA DE OLIVEIRA</t>
  </si>
  <si>
    <t>EM PROF VIRGILIO ALVES DE CAMPOS</t>
  </si>
  <si>
    <t>EM PROF WILSON TAVEIRA ROSALINO</t>
  </si>
  <si>
    <t>EM PROFª ANA LUCIA DE OLIVEIRA BATISTA</t>
  </si>
  <si>
    <t>EM PROFª ARLENE MARQUES ALMEIDA</t>
  </si>
  <si>
    <t>EM PROFª BRIGIDA FERRAZ FOSS</t>
  </si>
  <si>
    <t>EM PROFª DANDA NUNES</t>
  </si>
  <si>
    <t>EM PROFª ELIZABEL MARIA GOMES SALLES</t>
  </si>
  <si>
    <t>EM PROFª EULALIA NETO LESSA</t>
  </si>
  <si>
    <t>EM PROFª FLORA GUIMARAES ROSA PIRES</t>
  </si>
  <si>
    <t>EM PROFª GONCALINA FAUSTINA DE OLIVEIRA</t>
  </si>
  <si>
    <t>EM PROFª IONE CATARINA GIANOTTI IGYDIO</t>
  </si>
  <si>
    <t>EM PROFª IRACEMA DE SOUZA MENDONCA</t>
  </si>
  <si>
    <t>EM PROFª IRACEMA MARIA VICENTE</t>
  </si>
  <si>
    <t>EM PROFª LEIRE PIMENTEL DE C CORREA</t>
  </si>
  <si>
    <t>EM PROFª LENITA DE SENA NACHIF</t>
  </si>
  <si>
    <t>EM PROFª MARIA LUCIA PASSARELLI</t>
  </si>
  <si>
    <t>EM PROFª MARIA TEREZA RODRIGUES</t>
  </si>
  <si>
    <t>EM PROFª MARINA COUTO FORTES</t>
  </si>
  <si>
    <t>EM PROFª OLIVA ENCISO</t>
  </si>
  <si>
    <t>EM PROFª ONEIDA RAMOS</t>
  </si>
  <si>
    <t>EM RAFAELA ABRAO</t>
  </si>
  <si>
    <t>EM SENADOR RACHID SALDANHA DERZI</t>
  </si>
  <si>
    <t>EM AGRICOLA GOV ARNALDO ESTEVAO DE FIGUEIREDO</t>
  </si>
  <si>
    <t>EM BARAO DO RIO BRANCO</t>
  </si>
  <si>
    <t>EM JOSE DO PATROCINIO</t>
  </si>
  <si>
    <t>EM MANOEL GONCALVES MARTINS</t>
  </si>
  <si>
    <t>EM OITO DE DEZEMBRO</t>
  </si>
  <si>
    <t>EMEF JOAO JOSE LEITE DA SILVA</t>
  </si>
  <si>
    <t>EM INACIO SILVESTRE MONTEIRO POLO</t>
  </si>
  <si>
    <t>CENTRO MUNICIPAL DE EDUCACAO VEREADORA ILMA ALVES DA COSTA</t>
  </si>
  <si>
    <t>CMEI MARIA PARREIRA LEAL</t>
  </si>
  <si>
    <t>CRECHE LUAIR MONTEIRO MALTA RIGONATO</t>
  </si>
  <si>
    <t>EM INDAIA DO SUL - POLO</t>
  </si>
  <si>
    <t>EM - ERICO VERISSIMO</t>
  </si>
  <si>
    <t>ESCOLA MUNICIPAL CECILIA MEIRELES</t>
  </si>
  <si>
    <t>EM PEDRA BRANCA</t>
  </si>
  <si>
    <t>EM RIBEIRAO - POLO</t>
  </si>
  <si>
    <t>ESCOLA MUNICIPAL AROEIRA</t>
  </si>
  <si>
    <t>EM ARCO-IRIS</t>
  </si>
  <si>
    <t>EPM FREI OTAVIO JOAO SIMIONATO</t>
  </si>
  <si>
    <t>CEI ANJO DA GUARDA</t>
  </si>
  <si>
    <t>CEI EUGENIA NOGUEIRA DOS SANTOS</t>
  </si>
  <si>
    <t>EM MAURICIO RODRIGUES DE PAULA</t>
  </si>
  <si>
    <t>EM RUY ESPINDOLA</t>
  </si>
  <si>
    <t>EM NANDE REKO ARANDU</t>
  </si>
  <si>
    <t>CEI - ANA GONCALVES DO NASCIMENTO</t>
  </si>
  <si>
    <t>CEI PROF HELIA DA COSTA REIS</t>
  </si>
  <si>
    <t>CRECHE MUL INOCENCIA CAMBARA</t>
  </si>
  <si>
    <t>CRECHE MUL MARIA BENVINDA RABELLO</t>
  </si>
  <si>
    <t>EM ANGELA MARIA PEREZ</t>
  </si>
  <si>
    <t>EM CASSIO LEITE DE BARROS</t>
  </si>
  <si>
    <t>EM CLIO PROENCA</t>
  </si>
  <si>
    <t>EM CYRIACO FELIX DE TOLEDO</t>
  </si>
  <si>
    <t>EM DE EDUCACAO INFANTIL E ENSINO FUNDAMENTAL ALMIRANTE TAMANDARE</t>
  </si>
  <si>
    <t>EM IZABEL CORREA DE OLIVEIRA</t>
  </si>
  <si>
    <t>EM JOSE DE SOUZA DAMY</t>
  </si>
  <si>
    <t>EM SEDE DELCIDIO DO AMARAL E EXTENSAO</t>
  </si>
  <si>
    <t>EMEF FERNANDO DE BARROS E C MARIA C P LEITE</t>
  </si>
  <si>
    <t>EMEF TILMA FERNANDES VEIGA E CRECHE MUNICIPAL VALODIA SERRA</t>
  </si>
  <si>
    <t>EMEIEF PROF DJALMA DE SAMPAIO BRASIL</t>
  </si>
  <si>
    <t>ESCOLA EXPERIMENTAL DE EDUCACAO INTEGRAL RACHID BARDAUIL</t>
  </si>
  <si>
    <t>EMR POLO EUTROPIA GOMES PEDROSO E EXTENSOES</t>
  </si>
  <si>
    <t>EMR POLO LUIZ DE ALBUQUERQUE DE M PEREIRA CACERES</t>
  </si>
  <si>
    <t>EMR POLO MONTE AZUL E EXTENSOES</t>
  </si>
  <si>
    <t>EMR POLO PAIOLZINHO</t>
  </si>
  <si>
    <t>EMR POLO PARAGUAI MIRIM E EXTENSOES</t>
  </si>
  <si>
    <t>EMR POLO POLORTO DA MANGA E EXTENSOES</t>
  </si>
  <si>
    <t>EMR POLO PORTO ESPERANCA E EXTENSOES</t>
  </si>
  <si>
    <t>EMR POLO SANTA AURELIA E EXTENSOES</t>
  </si>
  <si>
    <t>EMR POLO SAO LOURENCO E EXTENSOES</t>
  </si>
  <si>
    <t>EMR POLO SEBASTIAO ROLON E EXTENSOES</t>
  </si>
  <si>
    <t>CENTRO DE EDUCACAO INFANTIL ILIDIA LACERDA DE ALMEIDA</t>
  </si>
  <si>
    <t>EM COTRISA DE BAUS - POLO</t>
  </si>
  <si>
    <t>CEI - ILDON TORQUATO RIBEIRO-POLO</t>
  </si>
  <si>
    <t>CEI - SENHOR DIVINO</t>
  </si>
  <si>
    <t>EM ANTONIO TORQUATO DA SILVA - POLO</t>
  </si>
  <si>
    <t>EM LAUCIDIO COELHO - POLO</t>
  </si>
  <si>
    <t>CEI CANTINHO DO SONHO</t>
  </si>
  <si>
    <t>CEI LAGOA BONITA</t>
  </si>
  <si>
    <t>CEI- JOAO PEDRO PELEGRINE DE SOUZA POLO</t>
  </si>
  <si>
    <t>EMEIEF PROFESSORA ELIZABETE LUCENA CAMPOS POLO</t>
  </si>
  <si>
    <t>CENTRO POLO MUNICIPAL DE EDUCACAO INFANTIL ANJOS DO DIA</t>
  </si>
  <si>
    <t>CMEI - PROF SIDINEI MARQUES ROSA</t>
  </si>
  <si>
    <t>EM FELICIA EMIKO KAWAMURA SAKITANI</t>
  </si>
  <si>
    <t>EPM INDIGENA ALEXINA ROSA FIGUEREDO</t>
  </si>
  <si>
    <t>ESCOLA POLO INDIGENA CACIQUE NDETI REGINALDO</t>
  </si>
  <si>
    <t>CEI ARTE E VIDA</t>
  </si>
  <si>
    <t>EM MIRENA AMELIA BATISTA</t>
  </si>
  <si>
    <t>EM DE EDUC INDIGENA JOAOZINHO CARAPE FERNANDO</t>
  </si>
  <si>
    <t>CEIM - AUSTRILIO FERREIRA DE SOUZA</t>
  </si>
  <si>
    <t>CEIM - DECIO ROSA BASTOS</t>
  </si>
  <si>
    <t>CEIM - ETALIVIO PENZO</t>
  </si>
  <si>
    <t>CEIM - FRUTOS DO AMANHA</t>
  </si>
  <si>
    <t>CEIM - KATIA MARQUES BARBOSA</t>
  </si>
  <si>
    <t>CEIM - MARIA DE NAZARE</t>
  </si>
  <si>
    <t>CEIM - MARIA DO ROSARIO MOREIRA SECHI</t>
  </si>
  <si>
    <t>CEIM - PEQUENO PRINCIPE</t>
  </si>
  <si>
    <t>CEIM - PROF BERTILO BINSFELD</t>
  </si>
  <si>
    <t>CEIM - PROF GUILHERME SILVEIRA GOMES</t>
  </si>
  <si>
    <t>CEIM - PROF MARIO KUMAGAI</t>
  </si>
  <si>
    <t>CEIM - PROFª DEJANIRA QUEIROZ TEIXEIRA</t>
  </si>
  <si>
    <t>CEIM - PROFª IRANY BATISTA DE MATOS</t>
  </si>
  <si>
    <t>CEIM - RAMAO VITAL VIANA</t>
  </si>
  <si>
    <t>CEIM - RECANTO DA CRIANCA</t>
  </si>
  <si>
    <t>CEIM - RECANTO RAIZES</t>
  </si>
  <si>
    <t>CEIM - SONHO ENCANTADO</t>
  </si>
  <si>
    <t>CEIM - VITTORIO FEDRIZZI</t>
  </si>
  <si>
    <t>CEIM SAO FRANCISCO</t>
  </si>
  <si>
    <t>ESCOLA MUNICIPAL ARMANDO CAMPOS BELO</t>
  </si>
  <si>
    <t>CEI - UFGD</t>
  </si>
  <si>
    <t>CEIM PROF IVELY MONTEIRO</t>
  </si>
  <si>
    <t>CEIM CRIANCA FELIZ</t>
  </si>
  <si>
    <t>CENTRO DE EDUCACAO INFANTIL SAO JOSE</t>
  </si>
  <si>
    <t>ESCOLA MUNICIPAL PROFESSORA ROZANIA MOURA DE LIMA</t>
  </si>
  <si>
    <t>CEINF- SANTA RITA DE CASSIA - POLO</t>
  </si>
  <si>
    <t>CMEI RECANTO DO SABER</t>
  </si>
  <si>
    <t>EM 17 DE MARCO</t>
  </si>
  <si>
    <t>CEI - DOLVANINO TRICHES</t>
  </si>
  <si>
    <t>EM CIRO ANIZ</t>
  </si>
  <si>
    <t>ESCOLA MUNICIPAL INDIGENA POLO CORONEL NICOLAU HORTA BARBOSA</t>
  </si>
  <si>
    <t>CEI JOSE HONORATO DA SILVA</t>
  </si>
  <si>
    <t>ESCOLA MUNICIPAL CARLOS CHAGAS</t>
  </si>
  <si>
    <t>CEINF - RITA RIBEIRO HASHINOKUTI</t>
  </si>
  <si>
    <t>CEINF PROFESSORA ESTHER DE MENDONCA</t>
  </si>
  <si>
    <t>C EDUC MUL CRIANCA ESPERANCA V</t>
  </si>
  <si>
    <t>CEI - PREFEITO ILIE VIDAL</t>
  </si>
  <si>
    <t>ESCOLA MUNICIPAL POLO DR CESAR GALVAO</t>
  </si>
  <si>
    <t>ESCOLA MUNICIPAL POLO DO SABER - EXTENSAO JULIO HONOSTORIO DE REZENDE</t>
  </si>
  <si>
    <t>ESCOLA RURAL MUNICIPAL OSVALDO CRUZ</t>
  </si>
  <si>
    <t>ESCOLA MUNICIPAL PROFESSORA CECILIA MUTSUMI HONDA PERECIN - POLO</t>
  </si>
  <si>
    <t>EM VILMA FATIMA DE ASSIS BARRETO</t>
  </si>
  <si>
    <t>CEI - PROF NEIFE DE SOUZA LIMA</t>
  </si>
  <si>
    <t>CEI INTERLAGOS</t>
  </si>
  <si>
    <t>CENTRO DE EDUCACAO INFANTIL MASSUMI OTSUBO</t>
  </si>
  <si>
    <t>CEI - ANTONIO ROBERTO DIAS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</si>
  <si>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</si>
  <si>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REDE MUINICIPAL</t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</si>
  <si>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</si>
  <si>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COORDENADORIA DE PROGRAMAS DE APOIO EDUCACIONAL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</si>
  <si>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</si>
  <si>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r>
      <t xml:space="preserve">            : </t>
    </r>
    <r>
      <rPr>
        <sz val="9"/>
        <rFont val="Calibri"/>
        <family val="2"/>
      </rPr>
      <t>DADOS OFICIAIS DO CENSO ESCOLAR DE 2014.</t>
    </r>
  </si>
  <si>
    <t>l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</si>
  <si>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</si>
  <si>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</si>
  <si>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</si>
  <si>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</si>
  <si>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</si>
  <si>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</si>
  <si>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2  0  1  5</t>
  </si>
  <si>
    <t>EMEIEF MAURO FASCINCANI</t>
  </si>
  <si>
    <t>ESCOLA MUNICIPAL PROFESSOR JESUS JOSE DE SOUZA</t>
  </si>
  <si>
    <t>CEINF - CENTRO DE EDUCACAO INFANTIL RECANTO FELIZ - POLO</t>
  </si>
  <si>
    <t>EM JOSE BONIFACIO</t>
  </si>
  <si>
    <t>EM JOSE DE ANCHIETA</t>
  </si>
  <si>
    <t>EM SONETE LEITE LINO</t>
  </si>
  <si>
    <t>ESCOLA MUNICIPAL PEDRO AJALA</t>
  </si>
  <si>
    <t>ESCOLA MUNICIPAL PREFEITO CLOVIS MARCELINO DE OLIVEIRA</t>
  </si>
  <si>
    <t>CENTRO EDUCACIONAL INFANTIL GISELY RIBEIRO HIPPLER</t>
  </si>
  <si>
    <t>CENTRO EDUCACIONAL INFANTIL PROFESSOR HENRIQUE MENDONCA QUINTINO</t>
  </si>
  <si>
    <t>CENTRO EDUCACIONAL PROFESSORA CARMELITA BARBOSA CAITANO</t>
  </si>
  <si>
    <t>CMEI FREI MATEUS</t>
  </si>
  <si>
    <t>CMEI PROFESSORA ROSELI ALVES DE BRITO</t>
  </si>
  <si>
    <t>CEINF - JOSE CARLOS DE LIMA</t>
  </si>
  <si>
    <t>CEINF - JURACY GALVAO OLIVEIRA</t>
  </si>
  <si>
    <t>ESC DE EDUC PROFISSIONAL DA FUNDACAO SOCIAL DO TRABALHO DE CG - FUNSAT</t>
  </si>
  <si>
    <t>E M AROEIRA</t>
  </si>
  <si>
    <t>CEI - CRESCER E APRENDER</t>
  </si>
  <si>
    <t>MBO EROY ARANDU</t>
  </si>
  <si>
    <t>CEI - PROFª EUNICE AJALA ROCHA</t>
  </si>
  <si>
    <t>ESCOLA MUNICIPAL JOAQUIM FAUSTINO ROSA</t>
  </si>
  <si>
    <t>ESCOLA MUNICIPAL PROFESSOR ADENOCRE ALEXANDRE DE MORAIS</t>
  </si>
  <si>
    <t>ESCOLA MUNICIPAL VALE DO AMANHECER</t>
  </si>
  <si>
    <t>CENTRO DE EDUCACAO INFANTIL LEONORA DA SILVA BEZZERA</t>
  </si>
  <si>
    <t>CEIM - HELIO LUCAS</t>
  </si>
  <si>
    <t>CEIM - PEDRO DA SILVA MOTA</t>
  </si>
  <si>
    <t>ESCOLA MUNICIPAL LOIDE BONFIM ANDRADE</t>
  </si>
  <si>
    <t>ESCOLA MUNICIPAL INDIGENA LACUI ROQUE ISNARD</t>
  </si>
  <si>
    <t>EM FAVO DE MEL</t>
  </si>
  <si>
    <t>EM SAO FRANCISCO</t>
  </si>
  <si>
    <t>EM PROF SIDENEY CARLOS COSTA - POLO</t>
  </si>
  <si>
    <t>ESCOLA MUNICIPAL RURAL JOSE DO PATROCINIO - POLO</t>
  </si>
  <si>
    <t>EM INDIGENA DE EIEF MBO EHAO TEKOHA GUARANI POLO</t>
  </si>
  <si>
    <t>CENTRO INTEGRADO DE EDUCACAO INFANTIL APARECIDA DA SILVA JACOB</t>
  </si>
  <si>
    <t>CEIM - MARCY BRANDAO FERNANDES-POLO</t>
  </si>
  <si>
    <t>CEMEI - MARIANO DA SILVA CARNEIRO</t>
  </si>
  <si>
    <t>EM FAROL DO NORTE</t>
  </si>
  <si>
    <t>EM IRMA REGULA</t>
  </si>
  <si>
    <t>EMR MARIA ANA RUSO</t>
  </si>
  <si>
    <t>CENTRO INTEGRADO DE EDUCACAO INFANTIL WALTRUDES FERREIRA MUZZI</t>
  </si>
  <si>
    <t>ESCOLA MUNICIPAL RURAL SANTA GUILHERMINA - POLO</t>
  </si>
  <si>
    <t>CENTRO INTEGRADO DE EDUCACAO INFANTIL PROFESSORA ZENAIDE NUNES DOS SANTOS</t>
  </si>
  <si>
    <t>CEI - AMALIA MARTINS GAZOTE-POLO - EXTENSAO MUNDO ENCANTADO</t>
  </si>
  <si>
    <t>EM JEANET ALVES ZIELASKO GARCIA</t>
  </si>
  <si>
    <t>CEINF CAIO SILVA BEVILAQUA</t>
  </si>
  <si>
    <t>ESCOLA MUNICIPAL JOAO CHAVES DOS SANTOS - POLO</t>
  </si>
  <si>
    <t>ESCOLA MUNICIPAL VEREADOR IVO ILMO WACHSMANN</t>
  </si>
  <si>
    <t>E POLO MUNICIPAL JOAO CARLOS PINHEIRO MARQUES</t>
  </si>
  <si>
    <t>ESCOLA POLO MUNICIPAL IGNES ANDREAZZA</t>
  </si>
  <si>
    <t>ESCOLA POLO MUNICIPAL PROFESSOR ISAAC BORGES CAPILLE</t>
  </si>
  <si>
    <t>CENTRO DE EDUCACAO INFANTIL CRIANCEIRAS</t>
  </si>
  <si>
    <t>CEI DOLIRIA HERCULANO DINIZ - POLO</t>
  </si>
  <si>
    <t>CENTRO DE EDUCACAO INFANTIL PROINFANCIA PEQUENO APRENDIZ</t>
  </si>
  <si>
    <t>CENTRO MUNICIPAL DE EDUCACAO INFANTIL CRIANCA FELIZ</t>
  </si>
  <si>
    <t>CENTRO MUNICIPAL DE EDUCACAO INFANTIL JARDIM GRAMADO</t>
  </si>
  <si>
    <t>CENTRO MUNICIPAL DE EDUCACAO INFANTIL MUNDO DA CRIANCA</t>
  </si>
  <si>
    <t>CENTRO MUNICIPAL DE EDUCACAO INFANTIL PEQUENO CIDADAO</t>
  </si>
  <si>
    <t>ESCOLA MUNICIPAL ARMELINDO TONON</t>
  </si>
  <si>
    <t>ESCOLA MUNICIPAL ENIO CARLOS BORTOLINI</t>
  </si>
  <si>
    <t>ESCOLA MUNICIPAL NILMA GLORIA GERACE GAZINEU</t>
  </si>
  <si>
    <t>ESCOLA MUNICIPAL PINGO DE GENTE</t>
  </si>
  <si>
    <t>ESCOLA MUNICIPAL SENADOR FILINTO MULLER</t>
  </si>
  <si>
    <t>EM ARIANO SUASSUNA</t>
  </si>
  <si>
    <t>EM JOAO BATISTA</t>
  </si>
  <si>
    <t>ESCOLA MUNICIPAL TOMASIA DE VARGAS</t>
  </si>
  <si>
    <t>EM IRENE LINDA ZIOLI CRIVELLI - POLO</t>
  </si>
  <si>
    <t>CMEI - PRO INFANCIA VITOR GLAGAU</t>
  </si>
  <si>
    <t>CEI -PROF- MARONITA PEREIRA DOS SANTOS</t>
  </si>
  <si>
    <t>CENTRO DE EDUCACAO INFANTIL PROFESSORA CLARINDA DIAS CONCEICAO</t>
  </si>
  <si>
    <t>ESCOLA MUNICIPAL DE EDUCACAO INFANTIL E ENSINO FUNDAMENTAL ANTONIA ALVES FEITOSA</t>
  </si>
  <si>
    <t>ESCOLA MUNICIPAL DE EDUCACAO INFANTIL E ENSINO FUNDAMENTAL JOSE DO PATROCINIO - POLO</t>
  </si>
  <si>
    <t>2  0  1  6</t>
  </si>
  <si>
    <t>Água Clara</t>
  </si>
  <si>
    <t>Alcinópolis</t>
  </si>
  <si>
    <t>CMEI - BRENNO CRISOSTOMO DUART</t>
  </si>
  <si>
    <t>ESCOLA MUNICIPAL ALCINO CARNEIRO</t>
  </si>
  <si>
    <t>ESCOLA MUNICIPAL MIGUEL ANTONIO DE MORAIS</t>
  </si>
  <si>
    <t>Amambai</t>
  </si>
  <si>
    <t>Anastácio</t>
  </si>
  <si>
    <t>CENTRO DE EDUCACAO INFANTIL NIZETE FIGUEIREDO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</si>
  <si>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</si>
  <si>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</si>
  <si>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</si>
  <si>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</si>
  <si>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</si>
  <si>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</si>
  <si>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</si>
  <si>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</si>
  <si>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CEINF PREFEITO ENIO MARTINS</t>
  </si>
  <si>
    <t>EM - MARECHAL RONDON</t>
  </si>
  <si>
    <t>EM - DO CAMPO PROF MARIA DA CONCEICAO</t>
  </si>
  <si>
    <t>Batayporã</t>
  </si>
  <si>
    <t>Bela Vista</t>
  </si>
  <si>
    <t>ESCOLA MUNICIPAL SAO GERALDO</t>
  </si>
  <si>
    <t>Bodoquena</t>
  </si>
  <si>
    <t>Bonito</t>
  </si>
  <si>
    <t>Brasilândia</t>
  </si>
  <si>
    <t>E M ASSENTAMENTO MUTUM</t>
  </si>
  <si>
    <t>ESCOLA MUNICIPAL OFAIE INIECHEKI</t>
  </si>
  <si>
    <t>E M RAIMUNDO PEDRO DE SOUZA</t>
  </si>
  <si>
    <t>Caarapó</t>
  </si>
  <si>
    <t>CMEI ARISTIDES MACIEL DA SILVA</t>
  </si>
  <si>
    <t>CMEI DONA CHINA</t>
  </si>
  <si>
    <t>CMEI PROFESSOR ARMANDO CAMPOS BELO</t>
  </si>
  <si>
    <t>EM PROFESSOR MOACIR FRANCO DE CARVALHO</t>
  </si>
  <si>
    <t>CMEI RITA TEREZA DE ARAUJO SILVA - POLO</t>
  </si>
  <si>
    <t>Camapuã</t>
  </si>
  <si>
    <t>Campo Grande</t>
  </si>
  <si>
    <t>CEINF CARLOS NEI DA SILVA</t>
  </si>
  <si>
    <t>CEINF DOM ANTONIO BARBOSA</t>
  </si>
  <si>
    <t>CEINF - MARIA EDWIGES DE ALBUQUERQUE BORGES</t>
  </si>
  <si>
    <t>CEINF - PROF LAURA RODRIGUES DE OLIVEIRA</t>
  </si>
  <si>
    <t>EM PROF MUCIO TEIXEIRA JR</t>
  </si>
  <si>
    <t>Caracol</t>
  </si>
  <si>
    <t>EMR INACIO SILVESTRE MONTEIRO</t>
  </si>
  <si>
    <t>Cassilândia</t>
  </si>
  <si>
    <t>CMEI - PREFEITO JOAO ALBINO CARDOSO</t>
  </si>
  <si>
    <t>Chapadão do Sul</t>
  </si>
  <si>
    <t>Corguinho</t>
  </si>
  <si>
    <t>Coronel Sapucaia</t>
  </si>
  <si>
    <t>Corumbá</t>
  </si>
  <si>
    <t>CEMEI - PROFª EUNICE AJALA ROCHA</t>
  </si>
  <si>
    <t>CEMEI ESTRELINHA VERDE</t>
  </si>
  <si>
    <t>CEMEI PARTEIRA ANA GONCALVES DO NASCIMENTO</t>
  </si>
  <si>
    <t>CEMEI PARTEIRA INOCENCIA CAMBARA</t>
  </si>
  <si>
    <t>CEMEI PARTEIRA MARIA BENVINDA RABELLO</t>
  </si>
  <si>
    <t>CEMEI PARTEIRA ROSA JOSETTI</t>
  </si>
  <si>
    <t>CEMEI PROFª HELIA DA COSTA REIS</t>
  </si>
  <si>
    <t>EM ALMIRANTE TAMANDARE</t>
  </si>
  <si>
    <t>EM CAIC PADRE ERNESTO SASSIDA E CEMEI CATARINA ANASTACIO DA CRUZ</t>
  </si>
  <si>
    <t>EM DR CASSIO LEITE DE BARROS</t>
  </si>
  <si>
    <t>EM DELCIDIO DO AMARAL</t>
  </si>
  <si>
    <t>EM FERNANDO DE BARROS E CEMEI MARIA CANDELARIA PEREIRA LEITE</t>
  </si>
  <si>
    <t>EM IZABEL CORREA DE OLIVEIRA E EXTENSAO</t>
  </si>
  <si>
    <t>EM PROF DJALMA DE SAMPAIO BRASIL E CEMEI SERV CARMO</t>
  </si>
  <si>
    <t>EMREI RACHID BARDAUIL</t>
  </si>
  <si>
    <t>EMEI PROFª TILMA FERNANDES VEIGA E CEMEI PARTEIRA VALODIA SERRA</t>
  </si>
  <si>
    <t>EMR DE EDUCACAO INTEGRAL POLO PARAGUAI MIRIM E EXTENSOES</t>
  </si>
  <si>
    <t>EMR DE EDUCACAO INTEGRAL POLO SANTA AURELIA E EXTENSOES</t>
  </si>
  <si>
    <t>EMR DE EDUCACAO INTEGRAL POLO SAO LOURENCO E EXTENSOES</t>
  </si>
  <si>
    <t>EMR DE EDUCACAO INTEGRAL POLO SEBASTIAO ROLON E EXTENSOES</t>
  </si>
  <si>
    <t>EMREI MONTE AZUL</t>
  </si>
  <si>
    <t>EMREI POLO EUTROPIA GOMES PEDROSO</t>
  </si>
  <si>
    <t>Costa Rica</t>
  </si>
  <si>
    <t>ESCOLA MUNICIPAL FRANCISCO MARTINS CARRIJO</t>
  </si>
  <si>
    <t>Coxim</t>
  </si>
  <si>
    <t>CENTRO DE EDUCACAO INFANTIL LEONORA DA SILVA BEZZERRA</t>
  </si>
  <si>
    <t>Deodápolis</t>
  </si>
  <si>
    <t>Dois Irmãos do Buriti</t>
  </si>
  <si>
    <t>CMEI - SIDINEI MARQUES ROSA</t>
  </si>
  <si>
    <t>Douradina</t>
  </si>
  <si>
    <t>Dourados</t>
  </si>
  <si>
    <t>CEIM - CLAUDETE PEREIRA LIMA</t>
  </si>
  <si>
    <t>CEIM - MARIA MADALENA DE AGUIAR-RAIO DE SOL</t>
  </si>
  <si>
    <t>CEIM MARIA DE NAZARE</t>
  </si>
  <si>
    <t>CEIM PROF DEJANIRA QUEIROZ TEIXEIRA</t>
  </si>
  <si>
    <t>CEIM PROF GUILHERME S GOMES</t>
  </si>
  <si>
    <t>CEIM PROFESSORA CLARINDA MATTOS E SOUZA</t>
  </si>
  <si>
    <t>CEIM SONHO ENCANTADO</t>
  </si>
  <si>
    <t>CEIM VITORIO FEDRIZZI</t>
  </si>
  <si>
    <t>ESCOLA MUNICIPAL PROF MANOEL SANTIAGO DE OLIVEIRA</t>
  </si>
  <si>
    <t>Eldorado</t>
  </si>
  <si>
    <t>Fátima do Sul</t>
  </si>
  <si>
    <t>Figueirão</t>
  </si>
  <si>
    <t>Glória de Dourados</t>
  </si>
  <si>
    <t>Guia Lopes da Laguna</t>
  </si>
  <si>
    <t>Iguatemi</t>
  </si>
  <si>
    <t>ESCOLA MUNICIPAL TANCREDO NEVES-POLO</t>
  </si>
  <si>
    <t>Inocência</t>
  </si>
  <si>
    <t>Itaporã</t>
  </si>
  <si>
    <t>Itaquiraí</t>
  </si>
  <si>
    <t>Ivinhema</t>
  </si>
  <si>
    <t>ESCOLA MUNICIPAL PROFESSOR LUIZINHO-POLO</t>
  </si>
  <si>
    <t>Japorã</t>
  </si>
  <si>
    <t>CEI - PRE-ESCOLAR JOSE JOAQUIM DE BRITO</t>
  </si>
  <si>
    <t>Jaraguari</t>
  </si>
  <si>
    <t>Jardim</t>
  </si>
  <si>
    <t>Jateí</t>
  </si>
  <si>
    <t>Juti</t>
  </si>
  <si>
    <t>Ladário</t>
  </si>
  <si>
    <t>CEMEI HELOISA HURT</t>
  </si>
  <si>
    <t>Laguna Carapã</t>
  </si>
  <si>
    <t>Maracaju</t>
  </si>
  <si>
    <t>CENTRO INTEGRADO DE EDUCACAO INFANTIL JOANA SAYD</t>
  </si>
  <si>
    <t>EM JULIO MULLER</t>
  </si>
  <si>
    <t>EM INDIGENA VELARIO SUCURIY</t>
  </si>
  <si>
    <t>Miranda</t>
  </si>
  <si>
    <t>EMI POLO PRESIDENTE JOAO FIGUEIREDO</t>
  </si>
  <si>
    <t>ESCOLA MUNICIPAL INDIGENA POLO FELIPE ANTONIO</t>
  </si>
  <si>
    <t>Mundo Novo</t>
  </si>
  <si>
    <t>Naviraí</t>
  </si>
  <si>
    <t>Nioaque</t>
  </si>
  <si>
    <t>Nova Alvorada do Sul</t>
  </si>
  <si>
    <t>Nova Andradina</t>
  </si>
  <si>
    <t>Novo Horizonte do Sul</t>
  </si>
  <si>
    <t>Paranaíba</t>
  </si>
  <si>
    <t>CEINF PROFª GERTRUDES ALVES BARDELIN</t>
  </si>
  <si>
    <t>Paranhos</t>
  </si>
  <si>
    <t>Pedro Gomes</t>
  </si>
  <si>
    <t>Ponta Porã</t>
  </si>
  <si>
    <t>CEINF ANSELMO SOARES DE FRANCA</t>
  </si>
  <si>
    <t>CEINF PROF ZAIRA PORTELA</t>
  </si>
  <si>
    <t>CEINF PROFª EUGENIA GONZALES DA SILVA</t>
  </si>
  <si>
    <t>ESCOLA MUNICIPAL PROFESSOR ISAAC BORGES CAPILLE</t>
  </si>
  <si>
    <t>Porto Murtinho</t>
  </si>
  <si>
    <t>Ribas do Rio Pardo</t>
  </si>
  <si>
    <t>Rio Brilhante</t>
  </si>
  <si>
    <t>ESCOLA MUNICIPAL 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</si>
  <si>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</si>
  <si>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</si>
  <si>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</si>
  <si>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</si>
  <si>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</si>
  <si>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</si>
  <si>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</si>
  <si>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</si>
  <si>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ESCOLA MUNICIPAL CACIQUE JOAO BATISTA FIGUEIREDO</t>
  </si>
  <si>
    <t>Sonora</t>
  </si>
  <si>
    <t>Tacuru</t>
  </si>
  <si>
    <t>Taquarussu</t>
  </si>
  <si>
    <t>EM IRENE LINDA ZIOLE CRIVELLI - POLO</t>
  </si>
  <si>
    <t>Terenos</t>
  </si>
  <si>
    <t>ESCOLA MUNICIPAL ROSA IDALINA BRAGA BARBOZA</t>
  </si>
  <si>
    <t>Três Lagoas</t>
  </si>
  <si>
    <t>ESCOLA MUNICIPAL JULIO FERNANDES COLINO</t>
  </si>
  <si>
    <t>Vicentina</t>
  </si>
  <si>
    <t>Paraíso das Águas</t>
  </si>
  <si>
    <t>urbana</t>
  </si>
  <si>
    <t>rural</t>
  </si>
  <si>
    <t>ESCOLA MUNICIPAL DE ENSINO FUNDAMENTAL AYRTON SENNA DA SILVA</t>
  </si>
  <si>
    <t>CENTRO MUNICIPAL INFANTIL JOSE LOPES</t>
  </si>
  <si>
    <t>ESCOLA MUNICIPAL VISCONDE DE TAUNAY</t>
  </si>
  <si>
    <t>ESCOLA MUNICIPAL JOAQUIM MOREIRA LOPES</t>
  </si>
  <si>
    <t>CENTRO DE EDUCACAO INFANTIL GERALDO ANTONIO LOPES</t>
  </si>
  <si>
    <t>ESCOLA MUNICIPAL VENITA RIBEIRO MARQUES</t>
  </si>
  <si>
    <t>ESCOLA MUNICIPAL GIL NORBERTO SANTA ROSA LOPES</t>
  </si>
  <si>
    <t>ESCOLA MUNICIPAL MARIA DE LOURDES FRAGELLI</t>
  </si>
  <si>
    <t>CEIM DONA ZIFA</t>
  </si>
  <si>
    <t>E M PROFESSORA CLOTILDE G DE CASTRO PINTO</t>
  </si>
  <si>
    <t>CEIM IRMA ANGELINA</t>
  </si>
  <si>
    <t>ESCOLA MUNICIPAL INDIGENA PIRACUA</t>
  </si>
  <si>
    <t>CEIM PROFESSORA ZULMIRA OSSUNA</t>
  </si>
  <si>
    <t>CEIM PREFEITO WALTER ESCOBAR NUNES</t>
  </si>
  <si>
    <t>CENTRO EDUCACIONAL INFANTILGISELY RIBEIRO HIPPLER</t>
  </si>
  <si>
    <t>ESCOLA MUNICIPAL ANTONIO PAULINO</t>
  </si>
  <si>
    <t>ESCOLA MUNICIPAL MAURICIO RODRIGUES DE PAULA</t>
  </si>
  <si>
    <t>ESCOLA MUNICIPAL RURAL DE EDUCACAO INTEGRAL EUTROPIA GOMES PEDROSO</t>
  </si>
  <si>
    <t>EM FERNANDO DE BARROS E CEMEI MARIA CANDELARIA PEREIRA LEITE E EXTENSAO</t>
  </si>
  <si>
    <t>ESCOLA MUNICIPAL RURAL DE EDUCACAO INTEGRAL POLO SAO LOURENCO E EXTENSOES</t>
  </si>
  <si>
    <t>ESCOLA MUNICIPAL ALMIRANTE TAMANDARE</t>
  </si>
  <si>
    <t>ESCOLA MUNIICPAL RURAL DE EDUCACAO INTEGRAL POLO PARAGUAI MIRIM E EXTENSOES</t>
  </si>
  <si>
    <t>ESCOLA MUNICIPAL RURAL POLO PORTO ESPERANCA E EXTENSOES</t>
  </si>
  <si>
    <t>ESCOLA MUNICIPAL RURAL DE EDUCACAO INTEGRAL POLO LUIZ DE ALBUQUERQUE DE MELO PEREIRA E CACERES E EXT</t>
  </si>
  <si>
    <t>ESCOLA MUNICIPAL DE EDUCACAO INTEGRAL TILMA FERNANDES VEIGA E CEMEI PARTEIRA VALODIA SERRA</t>
  </si>
  <si>
    <t>ESCOLA MUNICIPAL DE EDUCACAO INTEGRAL RACHID BARDAUIL</t>
  </si>
  <si>
    <t>ESCOLA MUNICIPAL DE EDUCACAO INTEGRAL LUIZ FEITOSA RODRIGUES</t>
  </si>
  <si>
    <t>ESCOLA MUNICIPAL RURAL DE EDUCACAO INTEGRAL POLO SEBASTIAO ROLON E EXTENSOES</t>
  </si>
  <si>
    <t>ESCOLA MUNICIPAL RURAL DE EDUCACAO INTEGRAL POLO SANTA AURELIA E EXTENSOES</t>
  </si>
  <si>
    <t>ESCOLA MUNICIPAL JOSE DE SOUZA DAMY</t>
  </si>
  <si>
    <t>ESCOLA MUNICIPAL RURAL POLO PORTO DA MANGA E EXTENSOES</t>
  </si>
  <si>
    <t>CENTRO DE EDUCACAO INFANTIL DAVINA CORREA DE OLIVEIRA</t>
  </si>
  <si>
    <t>ESCOLA MUNICIPAL COTRISA DE BAUS POLO</t>
  </si>
  <si>
    <t>CENTRO DE EDUCACAO INFANTIL LEONORA DA SILVA BEZERRA</t>
  </si>
  <si>
    <t>ESCOLA MUNICIPAL DE PRE-ESCOLAR E ENSINO FUNDAMENTAL MARIA LUCIA BATISTA</t>
  </si>
  <si>
    <t>EM DR CAMILO HERMELINDO DA SILVA</t>
  </si>
  <si>
    <t>ESCOLA MUNICIPAL JANUARIO PEREIRA DE ARAUJO</t>
  </si>
  <si>
    <t>CEIM IVO BENEDITO CARNEIRO</t>
  </si>
  <si>
    <t>CEIM PROFESSORA ZELI DA SILVA RAMOS</t>
  </si>
  <si>
    <t>CEIM - SARAH PENZO</t>
  </si>
  <si>
    <t>CEIM PROFª LUCIA LICHT MARTINS</t>
  </si>
  <si>
    <t>ESCOLA MUNICIPAL PROF ANTONIO INACIO FURTADO - POLO</t>
  </si>
  <si>
    <t>CMEI - PROF LUIZ PINHEIRO SILVA</t>
  </si>
  <si>
    <t>CEINF - MARGARIDA TOMAZIA DE PAULA - VO NONA</t>
  </si>
  <si>
    <t>ESCOLA MUNICIPAL CIRILO ANOENA DA COSTA</t>
  </si>
  <si>
    <t>CENTRO MUNICIPAL DE EDUCACAO INFANTIL MARIA RODRIGUES DIAS</t>
  </si>
  <si>
    <t>CEI SITIO DO PICA PAU AMARELO</t>
  </si>
  <si>
    <t>CEI PEQUENO PRINCIPE</t>
  </si>
  <si>
    <t>EMR BENEDITA FIGUEIRO DE OLIVEIRA - POLO</t>
  </si>
  <si>
    <t>CEINF- SANTA RITA DE CASSIA</t>
  </si>
  <si>
    <t>EM DORACI DE FREITAS FERNANDES-POLO</t>
  </si>
  <si>
    <t>ESCOLA MUNICIPAL DE ENSINO FUNDAMENTAL PROFESSOR DIOMEDES VALENTIM CERRI</t>
  </si>
  <si>
    <t>ESCOLA MUNICIPAL JEANET ALVES ZIELASKO GARCIA</t>
  </si>
  <si>
    <t>CEMEI IZAURA FLAVIO MARQUES - POLO</t>
  </si>
  <si>
    <t>ESCOLA MUNICIPAL IRES BRUNETTO POLO</t>
  </si>
  <si>
    <t>ESCOLA MUNICIPAL LEONOR DE SOUZA ARAUJO</t>
  </si>
  <si>
    <t>CEINF - PEQUENO PRINCIPE</t>
  </si>
  <si>
    <t>CEINF ANTONIA MAINARDI OVIDIO</t>
  </si>
  <si>
    <t>ESCOLA MUNICIPAL PANCHO ROMERO</t>
  </si>
  <si>
    <t>ESCOLA MUNICIPAL PROF ADRIANO PIRES</t>
  </si>
  <si>
    <t>ESCOLA MUNICIPAL POLO SAO JOSE</t>
  </si>
  <si>
    <t>ESCOLA MUNICIPAL RURAL GRACA DE DEUS</t>
  </si>
  <si>
    <t>CEINF PROFª ZAIRA PORTELA</t>
  </si>
  <si>
    <t>ESCOLA MUNICIPAL IGNES ANDREAZZA</t>
  </si>
  <si>
    <t>ESCOLA MUNICIPAL PREFEITO ADE MARQUES</t>
  </si>
  <si>
    <t>ESCOLA MUNICIPAL COOPORA</t>
  </si>
  <si>
    <t>CENTRO MUNICIPAL DE EDUCACAO ESPECIAL LEANDRO ROLON ROMERO</t>
  </si>
  <si>
    <t>CEI PROFª ABIGAIL MARTINS FAGUNDES DA MOTTA</t>
  </si>
  <si>
    <t>CEI NOEMIA CORREA BARBOSA</t>
  </si>
  <si>
    <t>CEI - HEITOR E HELOISA</t>
  </si>
  <si>
    <t>ESCOLA MUNICIPAL RURAL SAO JOAQUIM POLO E EXTENSOES</t>
  </si>
  <si>
    <t>CMEI - OSORIO VALEIS</t>
  </si>
  <si>
    <t>CENTRO DE EDUCACAOINFANTIL PROFª ANDREA MARTINEZ TABANEZ</t>
  </si>
  <si>
    <t>COORDENADORIA DE INFORMAÇÕES GERENCIAIS</t>
  </si>
  <si>
    <t>CENSO ESCOLAR DA EDUCAÇÃO BÁSICA DE MATO GROSSO DO SUL</t>
  </si>
  <si>
    <r>
      <t xml:space="preserve">FONTE 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</si>
  <si>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SED/SUPAI/COINGE/CENSO ESCOLAR DA EDUCAÇÃO BÁSICA DE MS</t>
    </r>
  </si>
  <si>
    <r>
      <t xml:space="preserve">            : </t>
    </r>
    <r>
      <rPr>
        <sz val="9"/>
        <rFont val="Calibri"/>
        <family val="2"/>
      </rPr>
      <t>DADOS OFICIAIS DO CENSO ESCOLAR DE 2018.</t>
    </r>
  </si>
  <si>
    <t>URBANA</t>
  </si>
  <si>
    <t>RURAL</t>
  </si>
  <si>
    <t>CENTRO DE EDUCACAO INFANTIL DANIELA DE ARAUJO FELICIO</t>
  </si>
  <si>
    <t>EMEI - IRMA OLGA SALIM DAULIB</t>
  </si>
  <si>
    <t>ESCOLA MUNICIPAL POLO INDIGENA MBOE ERENDA YPYENDY</t>
  </si>
  <si>
    <t>EM- HONORIVALDO ALVES DE ALBRES</t>
  </si>
  <si>
    <t>ESCOLA MUNICIPAL RURAL COLONIA PAULISTA</t>
  </si>
  <si>
    <t>ESCOLA-POLO MUNICIPAL AFONSO MARTINS PAIM</t>
  </si>
  <si>
    <t>ESCOLA-POLO MUNICIPAL RURAL LADISLAU GOMES DE BRITO</t>
  </si>
  <si>
    <t>ESCOLA MUNICIPAL DO ENSINO FUNDAMENTAL PROFESSOR PAULO NEY</t>
  </si>
  <si>
    <t>CENTRO DE EDUCACAO INFANTIL CANTINHO DO CEU</t>
  </si>
  <si>
    <t>CENTRO MUNICIPAL DE ED INF ADALBERTON RODRIGUES DE ALMEIDA</t>
  </si>
  <si>
    <t>CENTRO MUNICIPAL DE EDUCACAO INFANTIL ANA MARIA DO NASCIMENTO</t>
  </si>
  <si>
    <t>CMEI - DR ANTONIO DE ARRUDA SAMPAIO</t>
  </si>
  <si>
    <t>CMEI - PROF ENIO DE CASTRO CABRAL</t>
  </si>
  <si>
    <t>CMEI - VEREADOR ADEMIR BRITES</t>
  </si>
  <si>
    <t>CMEI PROF JOSE RODOLFO FALCAO</t>
  </si>
  <si>
    <t>ESCOLA MUNICIPAL INDIGENA POLO FELICIANO PIO</t>
  </si>
  <si>
    <t>EM CUSTODIO FERREIRA GONCALVES POLO</t>
  </si>
  <si>
    <t>ESCOLA MUNICIPAL JOSE DE ANCHIETA - POLO</t>
  </si>
  <si>
    <t>CENTRO DE EDUCACAO INFANTIL PREFEITO ENIO MARTINS</t>
  </si>
  <si>
    <t>CENTRO DE EDUCACAO INFANTIL PROFESSORA ANA MARIA BERRO</t>
  </si>
  <si>
    <t>ESCOLA MUNICIPAL PROFESSOR PEDRO DOMINGUES DE FIGUEIREDO</t>
  </si>
  <si>
    <t>ESCOLA MUNICIPAL PEDRO AJALA- POLO</t>
  </si>
  <si>
    <t>EM JOSE GONCALVES DA SILVA</t>
  </si>
  <si>
    <t>CENTRO DE EDUCACAO INFANTIL MARIA RUFINA DE JESUS MADRUGA</t>
  </si>
  <si>
    <t>CENTRO DE EDUCACAO INFANTIL PROFª IRAIDES GONCALVES DE MEDEIROS - TECA</t>
  </si>
  <si>
    <t>ESCOLA MUNICIPAL CLAUDIO JOSE DE LIMA</t>
  </si>
  <si>
    <t>ESCOLA MUNICIPAL ERNESTO SOLON BORGES</t>
  </si>
  <si>
    <t>ESCOLA MUNICIPAL EURICO GASPAR DUTRA</t>
  </si>
  <si>
    <t>ESCOLA MUNICIPAL PROFª CARMEN SANCHEZ MELHADO - POLO</t>
  </si>
  <si>
    <t>CEINF - DEPUTADO PROFESSOR VALDOMIRO ALVES GONCALVES</t>
  </si>
  <si>
    <t>CEINF - PROF ELOY SOUZA DA COSTA</t>
  </si>
  <si>
    <t>CEINF-PROFESSORA ELZA FRANCISCA DE SOUZA MACIEL</t>
  </si>
  <si>
    <t>EM PROFª MARIA REGINA DE VASCONCELOS GALVAO</t>
  </si>
  <si>
    <t>CEI FLAMBOYANT</t>
  </si>
  <si>
    <t>CEI SONHO MEU</t>
  </si>
  <si>
    <t>ESCOLA MUNICIPAL ERICO VERISSIMO</t>
  </si>
  <si>
    <t>EM FREI OTAVIO JOAO SIMIONATO POLO</t>
  </si>
  <si>
    <t>ESCOLA MUNICIPAL RUY ESPINDOLA</t>
  </si>
  <si>
    <t>ESCOLA MUNICIPAL ALMIRANTE TAMANDARE - CEMEI LAIDA MENACHO</t>
  </si>
  <si>
    <t>ESCOLA MUNICIPAL RURAL DE EDUCACAO INTEGRAL POLO PARAGUAI MIRIM E EXTENSOES</t>
  </si>
  <si>
    <t>ESCOLA MUNICIPAL RURAL DE EDUCACAO INTEGRAL POLO PORTO ESPERANCA E EXTENSOES</t>
  </si>
  <si>
    <t>CENTRO DE EDUCACAO INFANTIL AMBROSINA PAES COELHO</t>
  </si>
  <si>
    <t>CENTRO DE EDUCACAO INFANTIL SONHO DE NINAR</t>
  </si>
  <si>
    <t>CENTRO DE EDUCACAO INFANTIL SONHO MEU</t>
  </si>
  <si>
    <t>EM ESTUDANTE WILLIAM TAVARES DE OLIVEIRA</t>
  </si>
  <si>
    <t>ESCOLA MUNICIPAL PROF JOSE PINTO DA SILVA</t>
  </si>
  <si>
    <t>EM MARIA DA GLORIA MUZZI FERREIRA</t>
  </si>
  <si>
    <t>CEIM HELENA EFIGENIA PEREIRA</t>
  </si>
  <si>
    <t>CEIM MARIA DE LOURDES SILVA</t>
  </si>
  <si>
    <t>CEIM PEDRO DA SILVA MOTA</t>
  </si>
  <si>
    <t>CEIM WILSON BENEDITO CARNEIRO</t>
  </si>
  <si>
    <t>ESCOLA MUNICIPAL ARTHUR CAMPOS MELLO</t>
  </si>
  <si>
    <t>ESCOLA MUNICIPAL AURORA PEDROSO DE CAMARGO</t>
  </si>
  <si>
    <t>ESCOLA MUNICIPAL NEIL FIORAVANTI</t>
  </si>
  <si>
    <t>ESCOLA MUNICIPAL PROFª CLORI BENEDETTI DE FREITAS</t>
  </si>
  <si>
    <t>ESCOLA MUNICIPAL BAIRRO CERAMICA</t>
  </si>
  <si>
    <t>ESCOLA MUNICIPAL INDIGENA MBO ERO TAVA OKARA RENDY</t>
  </si>
  <si>
    <t>CEIM - ABELHINHA</t>
  </si>
  <si>
    <t>CRECHE MUNICIPAL DE EDUCACAO INFANTIL FRANCISCO BARBOSA OLIVEIRA</t>
  </si>
  <si>
    <t>CENTRO MUNICIPAL DE EDUCACAO INFANTIL - MARIA RODRIGUES DIAS</t>
  </si>
  <si>
    <t>CMEI MILTON MENANI</t>
  </si>
  <si>
    <t>EM PROFESSORA ROZANIA MOURA DE LIMA</t>
  </si>
  <si>
    <t>CEINF- SANTA RITA DE CASSIA-POLO</t>
  </si>
  <si>
    <t>CIEI - DR JOSE JOAQUIM MONTEIRO DE CASTRO POLO</t>
  </si>
  <si>
    <t>ESCOLA MUNICIPAL CASTELO BRANCO</t>
  </si>
  <si>
    <t>CENTRO DE EDUCACAO INFANTIL DOLVANINO TRICHES</t>
  </si>
  <si>
    <t>CENTRO INTEGRADO DE EDUCACAO INFANTIL GREGORIA MARTINS</t>
  </si>
  <si>
    <t>CENTRO INTEGRADO DE EDUCACAO INFANTIL SAO BENEDITO</t>
  </si>
  <si>
    <t>ESCOLA MUNICIPAL CIRO ANIZ</t>
  </si>
  <si>
    <t>ESCOLA MUNICIPAL EDUCAR PARA CRESCER</t>
  </si>
  <si>
    <t>ESCOLA MUNICIPAL JOAO BATISTA LINO BRAGA</t>
  </si>
  <si>
    <t>ESCOLA MUNICIPAL JULIO MULLER</t>
  </si>
  <si>
    <t>ESCOLA MUNICIPAL PROFESSORA IRMA DE LIMA MATOS</t>
  </si>
  <si>
    <t>ESCOLA MUNICIPAL PROFESSORA MAURICIA PARE GOMES</t>
  </si>
  <si>
    <t>CEI - AMALIA MARTINS GAZOTE-POLO-EXTENSAO MUNDO ENCANTADO</t>
  </si>
  <si>
    <t>ESCOLA MUNICIPAL DR JOSE GARCIA NETTO</t>
  </si>
  <si>
    <t>ESCOLA MUNICIPAL INDIGENA GABRIEL LAUREANO-POLO</t>
  </si>
  <si>
    <t>ESCOLA MUNICIPAL INDIGENA PROFESSOR EUGENIO DE SOUZA</t>
  </si>
  <si>
    <t>CENTRO MUNICIPAL DE EDUCACAO INFANTIL EDJANE JOSEFA DOS SANTOS - POLO</t>
  </si>
  <si>
    <t>CENTRO MUNICIPAL DE EDUCACAO INFANTIL IZAURA FLAVIO MARQUES - POLO</t>
  </si>
  <si>
    <t>ESCOLA MUNICIPAL ADENISALDO ARAUJO DE REZENDE</t>
  </si>
  <si>
    <t>ESCOLA MUNICIPAL AGRICOLA JOAQUIM DOMINGOS</t>
  </si>
  <si>
    <t>ESCOLA MUNICIPAL IRES BRUNETTO - POLO</t>
  </si>
  <si>
    <t>ESCOLA MUNICIPAL JEANET ALVEZ ZIELASKO GARCIA - POLO</t>
  </si>
  <si>
    <t>ESCOLA MUNICIPAL MARTINHO BARBOSA MARTINS</t>
  </si>
  <si>
    <t>ESCOLA MUNICIPAL PROFESSOR JOSE HENRIQUE DIMICIANO PORTO</t>
  </si>
  <si>
    <t>CEINF - PROFª MARLY MORETTI HERNANDES</t>
  </si>
  <si>
    <t>CEINF IRMA DULCE</t>
  </si>
  <si>
    <t>CENTRO DE EDUCACAO INFANTIL CRIANCA FELIZ</t>
  </si>
  <si>
    <t>CENTRO DE EDUCACAO INFANTIL MAMAE ANTONIA</t>
  </si>
  <si>
    <t>CENTRO DE EDUCACAO INFANTIL MONTEIRO LOBATO</t>
  </si>
  <si>
    <t>ESCOLA MUNICIPAL DR MITSURO SAITO</t>
  </si>
  <si>
    <t>ESCOLA MUNICIPAL DE ENSINO FUNDAMENTAL PROFESSORA MARIA MATOS MORAIS</t>
  </si>
  <si>
    <t>CENTRO DE EDUCACAO INFANTIL- PROFª JOANA FERREIRA FRANCO BARRIOS</t>
  </si>
  <si>
    <t>EM INDIGENA MITA TAVYTERA</t>
  </si>
  <si>
    <t>EM PROF ANTONIO TEIXEIRA CERQUEIRA</t>
  </si>
  <si>
    <t>ESCOLA MUNICIPAL DE MUSICA DONA IRACEMA</t>
  </si>
  <si>
    <t>ESCOLA MUNICIPAL LYDIO LIMA</t>
  </si>
  <si>
    <t>ESCOLA MUNICIPAL PREF ORLANDO MENDES GONCALVES</t>
  </si>
  <si>
    <t>ESCOLA MUNICIPAL PROFª ZAIRA PORTELA</t>
  </si>
  <si>
    <t>CEI ANA PERES DA SILVA DONA NITA</t>
  </si>
  <si>
    <t>CEI FREI EVERARDO KREMPER</t>
  </si>
  <si>
    <t>CEI PREFEITO ILIE VIDAL</t>
  </si>
  <si>
    <t>CEI PROF VERGILIO LESCANO</t>
  </si>
  <si>
    <t>CEI PROFESSORA ABIGAIL MARTINS FAGUNDES DA MOTTA</t>
  </si>
  <si>
    <t>CEI SONIA BORGES SILVEIRA</t>
  </si>
  <si>
    <t>CEI VERA LINA BARBOSA CEOLIN</t>
  </si>
  <si>
    <t>ESCOLA MUNICIPAL CRESCENCIO DE ABREU</t>
  </si>
  <si>
    <t>CEI PEQUENO APRENDIZ</t>
  </si>
  <si>
    <t>ESCOLA MUNICIPAL POLO DO SABER</t>
  </si>
  <si>
    <t>CENTRO EDUCACIONAL INFANTIL PROFESSORA SOLIRIA</t>
  </si>
  <si>
    <t>EMPG JOAO ELOI - POLO</t>
  </si>
  <si>
    <t>ESCOLA MUNICIPAL INACIO DE CASTRO</t>
  </si>
  <si>
    <t>ESCOLA RURAL MUNICIPAL OSVALDO CRUZ - POLO</t>
  </si>
  <si>
    <t>CMEI - INES NUNES DOS SANTOS</t>
  </si>
  <si>
    <t>CMEI - JOAO LEMES DE SOUZA</t>
  </si>
  <si>
    <t>EM DARCY RIBEIRO-POLO</t>
  </si>
  <si>
    <t>ESCOLA MUNICIPAL INDIGENA CACIQUE JOAO BATISTA FIGUEIREDO</t>
  </si>
  <si>
    <t>EM IRENE LINDA ZIOLE CRIVELLI</t>
  </si>
  <si>
    <t>CENTRO DE EDUCACAO INFANTIL DONA CLEMENTINA CARRATO</t>
  </si>
  <si>
    <t>ESCOLA MUNICIPAL IRMA SCHEILLA</t>
  </si>
  <si>
    <t>DEPENDÊNCIA ADMINISTRATIVA</t>
  </si>
  <si>
    <t>LOCALIZAÇÃO</t>
  </si>
  <si>
    <t>CÓDIGO DA ESCOLA</t>
  </si>
  <si>
    <t>NOME DA ESCOLA</t>
  </si>
  <si>
    <t>SITUAÇÃO DE FUNCIONAMENTO</t>
  </si>
  <si>
    <r>
      <t xml:space="preserve">QT SALAS </t>
    </r>
    <r>
      <rPr>
        <b/>
        <sz val="11"/>
        <color theme="5"/>
        <rFont val="Calibri"/>
        <family val="2"/>
        <scheme val="minor"/>
      </rPr>
      <t>DENTRO</t>
    </r>
    <r>
      <rPr>
        <sz val="10"/>
        <rFont val="Arial"/>
        <family val="2"/>
      </rPr>
      <t xml:space="preserve"> DO PRÉDIO ESCOLAR</t>
    </r>
  </si>
  <si>
    <r>
      <t xml:space="preserve">QT SALAS </t>
    </r>
    <r>
      <rPr>
        <b/>
        <sz val="11"/>
        <color theme="4"/>
        <rFont val="Calibri"/>
        <family val="2"/>
        <scheme val="minor"/>
      </rPr>
      <t>FORA</t>
    </r>
    <r>
      <rPr>
        <sz val="10"/>
        <rFont val="Arial"/>
        <family val="2"/>
      </rPr>
      <t xml:space="preserve"> DO PRÉDIO ESCOLAR</t>
    </r>
  </si>
  <si>
    <t>QT SALAS UTILIZADAS NA ESCOLA</t>
  </si>
  <si>
    <t>QT SALAS UTILIZADAS CLIMATIZADAS</t>
  </si>
  <si>
    <t>QT SALAS COM ACESSIBILIDADE</t>
  </si>
  <si>
    <t>Municipal</t>
  </si>
  <si>
    <t>Em Atividade</t>
  </si>
  <si>
    <t>ESCOLA MUNICIPAL AYRTON SENNA DA SILVA</t>
  </si>
  <si>
    <t>CEI - DEBORAH ALMEIDA BARROS QUINZANI</t>
  </si>
  <si>
    <t>ESCOLA MUNICIPAL JOAO LUIZ PEREIRA</t>
  </si>
  <si>
    <t>CMEI ANA MARIA DO NASCIMENTO</t>
  </si>
  <si>
    <t>CMA - EMILIA ALVES NOGUEIRA</t>
  </si>
  <si>
    <t>CMEI CENTRO MUNICIPAL DE EDUCACAO INFANTIL RECANTO FELIZ</t>
  </si>
  <si>
    <t>ESCOLA EM - MARECHAL RONDON</t>
  </si>
  <si>
    <t>CENTRO DE EDUCACAO INFANTIL GILDETE AUSENI GOMES</t>
  </si>
  <si>
    <t>ESCOLA MUNICIPAL RURAL AGUAS DO MIRANDA - POLO</t>
  </si>
  <si>
    <t>ESCOLA MUNICIPAL ERNESTO SOLON BORGES - POLO</t>
  </si>
  <si>
    <t>ESCOLA MUNICIPAL DR SUDALYDIO RODRIGUES MACHADO</t>
  </si>
  <si>
    <t>CENTRO DE EDUCACAO INFANTIL PROFESSORA IRAIDES GONCALVES DE MEDEIROS TECA</t>
  </si>
  <si>
    <t>EMEI - BOTAFOGO</t>
  </si>
  <si>
    <t>EMEI - MARIA CRISTINA OCARIZ DE BARROS</t>
  </si>
  <si>
    <t>EMEI - SANTA TEREZINHA</t>
  </si>
  <si>
    <t>EMEI - DOM ANTONIO BARBOSA</t>
  </si>
  <si>
    <t>EMEI - CLOTILDE CHAIA</t>
  </si>
  <si>
    <t>EMEI - MICHELE REGINA LOCATELLI</t>
  </si>
  <si>
    <t>EMEI - PROF EDISON DA SILVA</t>
  </si>
  <si>
    <t>EMEI PROFESSORA ELENIR ZANQUETA MOLINA</t>
  </si>
  <si>
    <t>EMEI - CAMPO VERDE</t>
  </si>
  <si>
    <t>EMEI - ATHENAS SA CARVALHO</t>
  </si>
  <si>
    <t>EMEI - SAO JOSE</t>
  </si>
  <si>
    <t>EMEI CRISTO E VIDA</t>
  </si>
  <si>
    <t>EMEI - SANTA EDWIRGES</t>
  </si>
  <si>
    <t>EMEI - TUPINAMBAS</t>
  </si>
  <si>
    <t>EMEI - NOSSA SENHORA AUXILIADORA</t>
  </si>
  <si>
    <t>EMEI - NOSSA SENHORA DE FATIMA</t>
  </si>
  <si>
    <t>EM PROFESSORA MARIA REGINA DE VASCONCELOS GALVAO</t>
  </si>
  <si>
    <t>EMEI - PROF ELOY SOUZA DA COSTA</t>
  </si>
  <si>
    <t>EMEI - MARTA GUARANI</t>
  </si>
  <si>
    <t>EMEI - CONSTANCA CORREA DE ALMEIDA SERRA</t>
  </si>
  <si>
    <t>EMEI - ANTONIO MARIO GONCALVES DA SILVA</t>
  </si>
  <si>
    <t>EMEI - SANTA BARBARA</t>
  </si>
  <si>
    <t>EMEI - JOSE MORESCHI</t>
  </si>
  <si>
    <t>EMEI- PEDACINHO DO CEU</t>
  </si>
  <si>
    <t>EMEI SAO FRANCISCO DE ASSIS</t>
  </si>
  <si>
    <t>EMEI - LAR DE SHEILA</t>
  </si>
  <si>
    <t>EMEI - MICHEL SCAFF</t>
  </si>
  <si>
    <t>EMEI - FLORIA BRITEZ DE EUGENIO</t>
  </si>
  <si>
    <t>EMEI- PAULINO ROMEIRO PARE</t>
  </si>
  <si>
    <t>EMEI - REGINA VITORAZZI SEBBEN</t>
  </si>
  <si>
    <t>EMEI - CARLOS NEI DA SILVA</t>
  </si>
  <si>
    <t>EMEI - MARCO ANTONIO SANTULLO</t>
  </si>
  <si>
    <t>EMEI NOVOS ESTADOS</t>
  </si>
  <si>
    <t>EMEI - PROF OSVALDO MACIEL DE OLIVEIRA</t>
  </si>
  <si>
    <t>EMEI - ALOINA DE OLIVEIRA SOARES</t>
  </si>
  <si>
    <t>EMEI- CORACAO DE MARIA</t>
  </si>
  <si>
    <t>EMEI - JARDIM CARIOCA</t>
  </si>
  <si>
    <t>EMEI JOANA MENDES DOS SANTOS</t>
  </si>
  <si>
    <t>EMEI - PASCOALA VERA RIOS</t>
  </si>
  <si>
    <t>EMEI - LAFAYETE CAMARA DE OLIVEIRA</t>
  </si>
  <si>
    <t>EMEI PROFª AYD CAMARGO CESAR</t>
  </si>
  <si>
    <t>EMEI - MARIA OLIVEIRA LIMA</t>
  </si>
  <si>
    <t>EMEI - RAMZA BEDOGLIN DOMINGOS</t>
  </si>
  <si>
    <t>EMEI - PROF ELZA FRANCISCA DE SOUZA MACIEL</t>
  </si>
  <si>
    <t>EMEI - TIA EVA</t>
  </si>
  <si>
    <t>EMEI - PROF VALDOMIRO ALVES GONCALVES</t>
  </si>
  <si>
    <t>EMEI- ALBA LUCIA SPENGLER DOS SANTOS PEREIRA</t>
  </si>
  <si>
    <t>EMEI - IPIRANGA</t>
  </si>
  <si>
    <t>EMEI - PAULO SIUFI</t>
  </si>
  <si>
    <t>EMEI - SERRADINHO</t>
  </si>
  <si>
    <t>EMEI - IRMA JUDITH BANDERA</t>
  </si>
  <si>
    <t>EMEI - INDUBRASIL</t>
  </si>
  <si>
    <t>EM SULIVAN SILVESTRE OLIVEIRA - TUMUNE KALIVONO - CRIANCA DE FUTURO</t>
  </si>
  <si>
    <t>EMEI - PIRATININGA</t>
  </si>
  <si>
    <t>EMEI - BEM TE VI</t>
  </si>
  <si>
    <t>EMEI - CORDEIRINHO DE JESUS</t>
  </si>
  <si>
    <t>EMEI - CLAUDIO MARCOS MANCINI</t>
  </si>
  <si>
    <t>EMEI - MARIA EDWIGES DE ALBUQUERQUE BORGES</t>
  </si>
  <si>
    <t>EMEI - AERO RANCHO</t>
  </si>
  <si>
    <t>EMEI - CLEBE BRAZIL FERREIRA</t>
  </si>
  <si>
    <t>EMEI - ZACARIAS VIEIRA DE ANDRADE</t>
  </si>
  <si>
    <t>EMEI - VO FINA</t>
  </si>
  <si>
    <t>EMEI - ODETE TRINDADE BENITES</t>
  </si>
  <si>
    <t>EMEI - JOAO GARCIA DE CARVALHO FILHO</t>
  </si>
  <si>
    <t>EMEI - NEIDA GORDIN FREIRE</t>
  </si>
  <si>
    <t>EMEI - LAURA DE VICUNA</t>
  </si>
  <si>
    <t>EMEI - PROFª ADRIANA NOGUEIRA BORGES</t>
  </si>
  <si>
    <t>EMEI PROFª ADELIA LEITE KRAWIEC</t>
  </si>
  <si>
    <t>EMEI - MENINO JESUS DE PRAGA</t>
  </si>
  <si>
    <t>EMEI - SANDRA MARA GOBBO</t>
  </si>
  <si>
    <t>EMEI - SONIA HELENA BALDO BERNARDO DOS SANTOS</t>
  </si>
  <si>
    <t>EMEI- JOSE RAMAO CANTERO</t>
  </si>
  <si>
    <t>EMEI TRIANGULO AZUL</t>
  </si>
  <si>
    <t>EM PROFª LEIRE PIMENTEL DE CARVALHO CORREA</t>
  </si>
  <si>
    <t>EMEI - PROF LAURA RODRIGUES DE OLIVEIRA</t>
  </si>
  <si>
    <t>EMEI- MARCOS ROBERTO</t>
  </si>
  <si>
    <t>EMEI - MARY SADALLA SAAD</t>
  </si>
  <si>
    <t>EMEI - ELEODES ESTEVAN</t>
  </si>
  <si>
    <t>EMEI - FELIPE SAFADI ALVES NOGUEIRA</t>
  </si>
  <si>
    <t>EMEI - MARIA DULCE PRATA CANCADO</t>
  </si>
  <si>
    <t>EMEI - ENGENHEIRO VALDEMIR CORREA DE RESENDE</t>
  </si>
  <si>
    <t>EMEI - BASE AEREA</t>
  </si>
  <si>
    <t>ESCOLA MUNICIPAL DE EDUCACAO INFANTIL ZARIFE MARTINS FRANCA</t>
  </si>
  <si>
    <t>EMEI - IBER GOMES DE SA</t>
  </si>
  <si>
    <t>EMEI - CONJUNTO UNIAO</t>
  </si>
  <si>
    <t>EMEI PROFESSORA EMY ISHIDA NASCIMENTO NOGUEIRA</t>
  </si>
  <si>
    <t>EMEI - SANTA EMILIA</t>
  </si>
  <si>
    <t>EMEI - GEORGINA RAMIRES DA SILVA</t>
  </si>
  <si>
    <t>EMEI - JOSE CARLOS DE LIMA</t>
  </si>
  <si>
    <t>EMEI - VARANDAS DO CAMPO</t>
  </si>
  <si>
    <t>EMEI- NILDA DE ALMEIDA COELHO</t>
  </si>
  <si>
    <t>EMEI - JURACY GALVAO OLIVEIRA</t>
  </si>
  <si>
    <t>EMEI - CLEOMAR BAPTISTA DOS SANTOS</t>
  </si>
  <si>
    <t>EMEI - VILA NASSER</t>
  </si>
  <si>
    <t>EMEI - VERA ALBA CONGRO BASTOS</t>
  </si>
  <si>
    <t>EMEI - LAGEADO</t>
  </si>
  <si>
    <t>EMEI - IVONE CALARGE ZAHRAN</t>
  </si>
  <si>
    <t>EMEI - ANTONIO RUSTIANO FERNANDES</t>
  </si>
  <si>
    <t>EMEI - LUIZ CARLOS SOBRAL PETTENGILL</t>
  </si>
  <si>
    <t>EMEI - JASMIM IBRAHIM BACHA</t>
  </si>
  <si>
    <t>EMEI - LUCIA ANGELA DE CASTRO COSTA</t>
  </si>
  <si>
    <t>EMEI - OLINDA TOSHIMI NISHIO NASSU</t>
  </si>
  <si>
    <t>EMEI - MARIA DE LOURDES VIEIRA CASTOLDI</t>
  </si>
  <si>
    <t>EMEI - O BOM PASTOR</t>
  </si>
  <si>
    <t>EMEI - PARAISO INFANTIL</t>
  </si>
  <si>
    <t>EMEI - MARIA CARLOTA TIBAU DE VASCONCELOS</t>
  </si>
  <si>
    <t>EM AGRICOLA BARAO DO RIO BRANCO</t>
  </si>
  <si>
    <t>ESCOLA MUNICIPAL DE EDUCACAO INFANTIL EMEI - ALBERTO GUILHERME BATISTOTI</t>
  </si>
  <si>
    <t>ESCOLA MUNICIPAL DE ENSINO FUNDAMENTAL JOAO JOSE LEITE DA SILVA POLO</t>
  </si>
  <si>
    <t>ESCOLA MUNICIPAL CARLOS DRUMMOND DE ANDRADE</t>
  </si>
  <si>
    <t>CEI PINGO DE GENTE</t>
  </si>
  <si>
    <t>CEI ESPERANCA</t>
  </si>
  <si>
    <t>ESCOLA MUNICIPAL RIBEIRAO- POLO</t>
  </si>
  <si>
    <t>ESCOLA MUNICIPAL PEDRA BRANCA</t>
  </si>
  <si>
    <t>CEI SIBIPIRUNA</t>
  </si>
  <si>
    <t>CEMEI PROFESSORA EUNICE AJALA ROCHA</t>
  </si>
  <si>
    <t>ESCOLA MUNICIPAL FABIO RODRIGUES BARBOSA</t>
  </si>
  <si>
    <t>CENTRO DE EDUCACAO INFANTIL MUNICIPAL VITTORIO FEDRIZZI</t>
  </si>
  <si>
    <t>ESCOLA MUNICIPAL PROF CLORI BENEDETTI DE FREITAS</t>
  </si>
  <si>
    <t>ESCOLA MUNICIPAL PREF ALVARO BRANDAO</t>
  </si>
  <si>
    <t>ESCOLA MUNICIPAL LAUDEMIRA COUTINHO DE MELO</t>
  </si>
  <si>
    <t>CEIM PROF ISILDA APARECIDA DOS SANTOS SOUZA</t>
  </si>
  <si>
    <t>CEIM PROFESSORA ARGEMIRA RODRIGUES BARBOSA</t>
  </si>
  <si>
    <t>CENTRO DE EDUCACAO INFANTIL FAVO DE MEL</t>
  </si>
  <si>
    <t>CRECHE MUNICIPAL DE EDUCACAO INFANTIL FRANCISCO ROGERIO BARBOSA OLIVEIRA</t>
  </si>
  <si>
    <t>EMEI - POLO PROF GILBERTO DE ARAUJO TEIXEIRA</t>
  </si>
  <si>
    <t>ESCOLA MUNICIPAL PROFº SIDENEY CARLOS COSTA</t>
  </si>
  <si>
    <t>EMREF DIONIZIO ANTONIO VIEIRA</t>
  </si>
  <si>
    <t>ESCOLA MUNICIPAL LUIZ DE ALBUQUERQUE - POLO</t>
  </si>
  <si>
    <t>ESCOLA MUNICIPAL DORACI DE FREITAS FERNANDES-POLO</t>
  </si>
  <si>
    <t>ESCOLA MUNICIPAL INDIGENA VELARIO SUCURIY</t>
  </si>
  <si>
    <t>CENTRO INTEGRADO DE EDUCACAO INFANTIL NOSSA SENHORA AUXILIADORA</t>
  </si>
  <si>
    <t>ESCOLA MUNICIPAL JOSE PEREIRA DA ROSA</t>
  </si>
  <si>
    <t>ESCOLA MUNICIPAL JOAO PEDRO FERNANDES</t>
  </si>
  <si>
    <t>ESCOLA MUNICIPAL ROSALVO DA ROCHA RODRIGUES - POLO</t>
  </si>
  <si>
    <t>ESCOLA MUNICIPAL AVO NEGUINHA - POLO</t>
  </si>
  <si>
    <t>ESCOLA MUNICIPAL DE ENSINO FUNDAMENTAL PROFESSORA MARIA MATOS DE MORAIS</t>
  </si>
  <si>
    <t>ESCOLA MUNICIPAL RURAL JUVENAL FROES</t>
  </si>
  <si>
    <t>ESCOLA MUNICIPAL RAMIRO NORONHA</t>
  </si>
  <si>
    <t>CEI ELISA NANTES FLORES</t>
  </si>
  <si>
    <t>CMEI PROF MICHELLE MARIA CANEJO</t>
  </si>
  <si>
    <t>EM IRENE LINDA ZIOLE CRIVEL</t>
  </si>
  <si>
    <t>Mato Grosso do Sul</t>
  </si>
  <si>
    <r>
      <t xml:space="preserve">            : </t>
    </r>
    <r>
      <rPr>
        <sz val="9"/>
        <rFont val="Calibri"/>
        <family val="2"/>
      </rPr>
      <t>DADOS OFICIAIS DO CENSO ESCOLAR DE 2019.</t>
    </r>
  </si>
  <si>
    <t>1 - A alteração no relatório é devido mudança no campo coletado pelo INEP.</t>
  </si>
  <si>
    <t>2 - As células sem informações na tabela acima, são devido as unidades de esnino não terem informado esse campo no sistema Educacenso.</t>
  </si>
  <si>
    <t>OBSERVAÇÃO: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</si>
  <si>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</si>
  <si>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SED/SUPAI/COINGE/ESTATÍSTICA</t>
    </r>
  </si>
  <si>
    <r>
      <t xml:space="preserve">            : </t>
    </r>
    <r>
      <rPr>
        <sz val="9"/>
        <rFont val="Calibri"/>
        <family val="2"/>
      </rPr>
      <t>DADOS OFICIAIS DO CENSO ESCOLAR DE 2016.</t>
    </r>
  </si>
  <si>
    <r>
      <t xml:space="preserve">            : </t>
    </r>
    <r>
      <rPr>
        <sz val="9"/>
        <rFont val="Calibri"/>
        <family val="2"/>
      </rPr>
      <t>DADOS OFICIAIS DO CENSO ESCOLAR DE 2017.</t>
    </r>
  </si>
  <si>
    <t>1 - As células sem informações na tabela acima, são devido as unidades de esnino não terem informado esse campo no sistema Educacenso.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</si>
</sst>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9"/>
      <color indexed="8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73">
    <xf numFmtId="0" fontId="0" fillId="0" borderId="0" xfId="0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11" fillId="3" borderId="7" xfId="0" applyNumberFormat="1" applyFont="1" applyFill="1" applyBorder="1" applyAlignment="1" applyProtection="1">
      <alignment horizontal="center" vertical="center"/>
    </xf>
    <xf numFmtId="0" fontId="11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3" borderId="9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1" fillId="3" borderId="10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3" borderId="12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" fontId="11" fillId="3" borderId="13" xfId="0" applyNumberFormat="1" applyFont="1" applyFill="1" applyBorder="1" applyAlignment="1" applyProtection="1">
      <alignment horizontal="center" vertical="center"/>
    </xf>
    <xf numFmtId="3" fontId="11" fillId="3" borderId="6" xfId="0" applyNumberFormat="1" applyFont="1" applyFill="1" applyBorder="1" applyAlignment="1" applyProtection="1">
      <alignment horizontal="center" vertical="center"/>
    </xf>
    <xf numFmtId="3" fontId="11" fillId="3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Protection="1">
      <protection locked="0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3" fontId="11" fillId="3" borderId="14" xfId="0" applyNumberFormat="1" applyFont="1" applyFill="1" applyBorder="1" applyAlignment="1" applyProtection="1">
      <alignment horizontal="center" vertical="center"/>
    </xf>
    <xf numFmtId="3" fontId="11" fillId="3" borderId="15" xfId="0" applyNumberFormat="1" applyFont="1" applyFill="1" applyBorder="1" applyAlignment="1" applyProtection="1">
      <alignment horizontal="center" vertical="center"/>
    </xf>
    <xf numFmtId="0" fontId="11" fillId="3" borderId="2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protection locked="0"/>
    </xf>
    <xf numFmtId="3" fontId="13" fillId="0" borderId="0" xfId="0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9" fillId="0" borderId="0" xfId="0" applyNumberFormat="1" applyFont="1" applyFill="1" applyBorder="1" applyAlignment="1" applyProtection="1"/>
    <xf numFmtId="0" fontId="15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8" fillId="0" borderId="0" xfId="0" applyFont="1"/>
    <xf numFmtId="3" fontId="19" fillId="0" borderId="0" xfId="0" applyNumberFormat="1" applyFont="1"/>
    <xf numFmtId="0" fontId="10" fillId="0" borderId="0" xfId="0" applyFont="1" applyProtection="1">
      <protection locked="0"/>
    </xf>
    <xf numFmtId="1" fontId="10" fillId="0" borderId="0" xfId="0" applyNumberFormat="1" applyFont="1" applyProtection="1">
      <protection locked="0"/>
    </xf>
    <xf numFmtId="3" fontId="19" fillId="0" borderId="14" xfId="0" applyNumberFormat="1" applyFont="1" applyBorder="1" applyAlignment="1" applyProtection="1">
      <alignment vertical="center"/>
      <protection locked="0"/>
    </xf>
    <xf numFmtId="3" fontId="19" fillId="0" borderId="15" xfId="0" applyNumberFormat="1" applyFont="1" applyBorder="1" applyAlignment="1" applyProtection="1">
      <alignment vertical="center"/>
      <protection locked="0"/>
    </xf>
    <xf numFmtId="3" fontId="17" fillId="0" borderId="15" xfId="2" applyNumberFormat="1" applyFont="1" applyFill="1" applyBorder="1" applyAlignment="1" applyProtection="1">
      <alignment vertical="center"/>
    </xf>
    <xf numFmtId="3" fontId="19" fillId="0" borderId="15" xfId="0" applyNumberFormat="1" applyFont="1" applyFill="1" applyBorder="1" applyAlignment="1" applyProtection="1">
      <alignment vertical="center"/>
      <protection locked="0"/>
    </xf>
    <xf numFmtId="3" fontId="19" fillId="0" borderId="16" xfId="0" applyNumberFormat="1" applyFont="1" applyBorder="1" applyAlignment="1" applyProtection="1">
      <alignment vertical="center"/>
      <protection locked="0"/>
    </xf>
    <xf numFmtId="3" fontId="19" fillId="0" borderId="6" xfId="0" applyNumberFormat="1" applyFont="1" applyBorder="1" applyAlignment="1" applyProtection="1">
      <alignment horizontal="center" vertical="center"/>
      <protection locked="0"/>
    </xf>
    <xf numFmtId="3" fontId="19" fillId="0" borderId="7" xfId="0" applyNumberFormat="1" applyFont="1" applyBorder="1" applyAlignment="1" applyProtection="1">
      <alignment horizontal="center" vertical="center"/>
      <protection locked="0"/>
    </xf>
    <xf numFmtId="3" fontId="17" fillId="0" borderId="7" xfId="2" applyNumberFormat="1" applyFont="1" applyFill="1" applyBorder="1" applyAlignment="1" applyProtection="1">
      <alignment horizontal="center" vertical="center"/>
    </xf>
    <xf numFmtId="3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3" fontId="17" fillId="0" borderId="6" xfId="2" applyNumberFormat="1" applyFont="1" applyFill="1" applyBorder="1" applyAlignment="1" applyProtection="1">
      <alignment vertical="center"/>
    </xf>
    <xf numFmtId="3" fontId="17" fillId="0" borderId="7" xfId="2" applyNumberFormat="1" applyFont="1" applyFill="1" applyBorder="1" applyAlignment="1" applyProtection="1">
      <alignment vertical="center"/>
    </xf>
    <xf numFmtId="3" fontId="19" fillId="0" borderId="7" xfId="0" applyNumberFormat="1" applyFont="1" applyBorder="1" applyAlignment="1" applyProtection="1">
      <alignment vertical="center"/>
      <protection locked="0"/>
    </xf>
    <xf numFmtId="3" fontId="17" fillId="0" borderId="7" xfId="2" applyNumberFormat="1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3" fontId="17" fillId="0" borderId="7" xfId="1" applyNumberFormat="1" applyFont="1" applyFill="1" applyBorder="1" applyAlignment="1" applyProtection="1">
      <alignment vertical="center"/>
    </xf>
    <xf numFmtId="49" fontId="17" fillId="0" borderId="7" xfId="0" applyNumberFormat="1" applyFont="1" applyFill="1" applyBorder="1" applyAlignment="1" applyProtection="1">
      <alignment vertical="center"/>
    </xf>
    <xf numFmtId="3" fontId="17" fillId="0" borderId="7" xfId="2" applyNumberFormat="1" applyFont="1" applyFill="1" applyBorder="1" applyAlignment="1" applyProtection="1">
      <alignment vertical="center"/>
      <protection locked="0"/>
    </xf>
    <xf numFmtId="49" fontId="17" fillId="0" borderId="7" xfId="2" applyNumberFormat="1" applyFont="1" applyFill="1" applyBorder="1" applyAlignment="1" applyProtection="1">
      <alignment vertical="center"/>
    </xf>
    <xf numFmtId="3" fontId="17" fillId="0" borderId="7" xfId="2" applyNumberFormat="1" applyFont="1" applyFill="1" applyBorder="1" applyAlignment="1" applyProtection="1">
      <alignment horizontal="left" vertical="center"/>
    </xf>
    <xf numFmtId="3" fontId="17" fillId="0" borderId="8" xfId="2" applyNumberFormat="1" applyFont="1" applyFill="1" applyBorder="1" applyAlignment="1" applyProtection="1">
      <alignment vertical="center"/>
    </xf>
    <xf numFmtId="3" fontId="19" fillId="0" borderId="17" xfId="0" applyNumberFormat="1" applyFont="1" applyBorder="1" applyAlignment="1" applyProtection="1">
      <alignment horizontal="center" vertical="center"/>
      <protection locked="0"/>
    </xf>
    <xf numFmtId="3" fontId="19" fillId="0" borderId="18" xfId="0" applyNumberFormat="1" applyFont="1" applyBorder="1" applyAlignment="1" applyProtection="1">
      <alignment horizontal="center" vertical="center"/>
      <protection locked="0"/>
    </xf>
    <xf numFmtId="3" fontId="19" fillId="0" borderId="19" xfId="0" applyNumberFormat="1" applyFont="1" applyBorder="1" applyAlignment="1" applyProtection="1">
      <alignment horizontal="center" vertical="center"/>
      <protection locked="0"/>
    </xf>
    <xf numFmtId="3" fontId="11" fillId="3" borderId="9" xfId="0" applyNumberFormat="1" applyFont="1" applyFill="1" applyBorder="1" applyAlignment="1" applyProtection="1">
      <alignment horizontal="center" vertical="center"/>
    </xf>
    <xf numFmtId="3" fontId="13" fillId="0" borderId="21" xfId="0" applyNumberFormat="1" applyFont="1" applyBorder="1" applyAlignment="1" applyProtection="1">
      <alignment horizontal="center" vertical="center"/>
      <protection locked="0"/>
    </xf>
    <xf numFmtId="3" fontId="13" fillId="0" borderId="22" xfId="0" applyNumberFormat="1" applyFont="1" applyBorder="1" applyAlignment="1" applyProtection="1">
      <alignment horizontal="center" vertical="center"/>
      <protection locked="0"/>
    </xf>
    <xf numFmtId="3" fontId="13" fillId="0" borderId="23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3" fillId="0" borderId="15" xfId="0" applyFont="1" applyFill="1" applyBorder="1" applyAlignment="1" applyProtection="1">
      <alignment vertical="center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5" xfId="0" applyNumberFormat="1" applyFont="1" applyBorder="1" applyAlignment="1" applyProtection="1">
      <alignment horizontal="center" vertical="center"/>
      <protection locked="0"/>
    </xf>
    <xf numFmtId="3" fontId="13" fillId="0" borderId="2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49" fontId="9" fillId="0" borderId="7" xfId="0" applyNumberFormat="1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  <protection locked="0"/>
    </xf>
    <xf numFmtId="49" fontId="9" fillId="0" borderId="7" xfId="0" applyNumberFormat="1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3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7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0" borderId="27" xfId="0" applyFont="1" applyBorder="1" applyAlignment="1">
      <alignment vertical="center"/>
    </xf>
    <xf numFmtId="3" fontId="15" fillId="0" borderId="27" xfId="0" applyNumberFormat="1" applyFont="1" applyBorder="1" applyAlignment="1">
      <alignment horizontal="center" vertical="center"/>
    </xf>
    <xf numFmtId="0" fontId="13" fillId="0" borderId="27" xfId="0" applyFont="1" applyBorder="1"/>
    <xf numFmtId="0" fontId="9" fillId="0" borderId="27" xfId="0" applyFont="1" applyBorder="1" applyAlignment="1" applyProtection="1">
      <alignment vertical="center"/>
      <protection locked="0"/>
    </xf>
    <xf numFmtId="0" fontId="15" fillId="0" borderId="28" xfId="0" applyFont="1" applyBorder="1" applyAlignment="1">
      <alignment vertical="center"/>
    </xf>
    <xf numFmtId="3" fontId="15" fillId="0" borderId="28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3" fontId="15" fillId="0" borderId="29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3" fontId="11" fillId="3" borderId="16" xfId="0" applyNumberFormat="1" applyFont="1" applyFill="1" applyBorder="1" applyAlignment="1" applyProtection="1">
      <alignment horizontal="center" vertical="center"/>
    </xf>
    <xf numFmtId="3" fontId="11" fillId="3" borderId="8" xfId="0" applyNumberFormat="1" applyFont="1" applyFill="1" applyBorder="1" applyAlignment="1" applyProtection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5" fillId="0" borderId="15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7" fillId="0" borderId="39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0" fillId="4" borderId="27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3" fontId="1" fillId="4" borderId="2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3" fillId="0" borderId="7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3" borderId="14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5" xfId="0" applyNumberFormat="1" applyFont="1" applyFill="1" applyBorder="1" applyAlignment="1" applyProtection="1">
      <alignment horizontal="center" vertical="center" wrapText="1"/>
    </xf>
    <xf numFmtId="3" fontId="11" fillId="2" borderId="13" xfId="0" applyNumberFormat="1" applyFont="1" applyFill="1" applyBorder="1" applyAlignment="1" applyProtection="1">
      <alignment horizontal="center" vertical="center" wrapText="1"/>
    </xf>
    <xf numFmtId="3" fontId="11" fillId="0" borderId="36" xfId="0" applyNumberFormat="1" applyFont="1" applyFill="1" applyBorder="1" applyAlignment="1" applyProtection="1">
      <alignment horizontal="center" vertical="center" wrapText="1"/>
    </xf>
    <xf numFmtId="3" fontId="11" fillId="0" borderId="37" xfId="0" applyNumberFormat="1" applyFont="1" applyFill="1" applyBorder="1" applyAlignment="1" applyProtection="1">
      <alignment horizontal="center" vertical="center" wrapText="1"/>
    </xf>
    <xf numFmtId="3" fontId="11" fillId="2" borderId="6" xfId="0" applyNumberFormat="1" applyFont="1" applyFill="1" applyBorder="1" applyAlignment="1" applyProtection="1">
      <alignment horizontal="center" vertical="center" wrapText="1"/>
    </xf>
    <xf numFmtId="3" fontId="11" fillId="0" borderId="7" xfId="0" applyNumberFormat="1" applyFont="1" applyFill="1" applyBorder="1" applyAlignment="1" applyProtection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center" vertical="center" wrapText="1"/>
    </xf>
    <xf numFmtId="0" fontId="11" fillId="3" borderId="14" xfId="0" applyNumberFormat="1" applyFont="1" applyFill="1" applyBorder="1" applyAlignment="1" applyProtection="1">
      <alignment horizontal="left" vertical="center"/>
    </xf>
    <xf numFmtId="0" fontId="11" fillId="3" borderId="15" xfId="0" applyNumberFormat="1" applyFont="1" applyFill="1" applyBorder="1" applyAlignment="1" applyProtection="1">
      <alignment horizontal="left" vertical="center"/>
    </xf>
    <xf numFmtId="0" fontId="11" fillId="3" borderId="16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3" borderId="35" xfId="0" applyNumberFormat="1" applyFont="1" applyFill="1" applyBorder="1" applyAlignment="1" applyProtection="1">
      <alignment horizontal="left" vertical="center"/>
    </xf>
    <xf numFmtId="3" fontId="11" fillId="0" borderId="8" xfId="0" applyNumberFormat="1" applyFont="1" applyFill="1" applyBorder="1" applyAlignment="1" applyProtection="1">
      <alignment horizontal="center" vertical="center" wrapText="1"/>
    </xf>
    <xf numFmtId="0" fontId="11" fillId="3" borderId="38" xfId="0" applyNumberFormat="1" applyFont="1" applyFill="1" applyBorder="1" applyAlignment="1" applyProtection="1">
      <alignment horizontal="left" vertical="center"/>
    </xf>
    <xf numFmtId="0" fontId="11" fillId="3" borderId="39" xfId="0" applyNumberFormat="1" applyFont="1" applyFill="1" applyBorder="1" applyAlignment="1" applyProtection="1">
      <alignment horizontal="left" vertical="center"/>
    </xf>
    <xf numFmtId="0" fontId="11" fillId="3" borderId="4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/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3"/>
  <sheetViews>
    <sheetView tabSelected="1" zoomScaleNormal="100" workbookViewId="0">
      <selection activeCell="A9" sqref="A9:K9"/>
    </sheetView>
  </sheetViews>
  <sheetFormatPr defaultRowHeight="12.75" x14ac:dyDescent="0.2"/>
  <cols>
    <col min="1" max="1" width="25.7109375" style="70" customWidth="1"/>
    <col min="2" max="2" width="16.7109375" style="69" customWidth="1"/>
    <col min="3" max="3" width="15.7109375" style="69" customWidth="1"/>
    <col min="4" max="4" width="14.7109375" style="70" customWidth="1"/>
    <col min="5" max="5" width="59.7109375" style="69" customWidth="1"/>
    <col min="6" max="6" width="19.7109375" style="69" customWidth="1"/>
    <col min="7" max="8" width="20.7109375" customWidth="1"/>
    <col min="9" max="9" width="17.7109375" customWidth="1"/>
    <col min="10" max="10" width="17.140625" customWidth="1"/>
    <col min="11" max="11" width="19" customWidth="1"/>
  </cols>
  <sheetData>
    <row r="1" spans="1:11" s="179" customFormat="1" ht="15" customHeight="1" x14ac:dyDescent="0.2">
      <c r="A1" s="238" t="s">
        <v>80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s="179" customFormat="1" ht="15" customHeight="1" x14ac:dyDescent="0.2">
      <c r="A2" s="238" t="s">
        <v>81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s="179" customFormat="1" ht="15" customHeight="1" x14ac:dyDescent="0.2">
      <c r="A3" s="238" t="s">
        <v>90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1" s="179" customFormat="1" ht="15" customHeight="1" x14ac:dyDescent="0.2">
      <c r="A4" s="238" t="s">
        <v>2047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spans="1:11" s="179" customFormat="1" ht="15" customHeight="1" x14ac:dyDescent="0.2">
      <c r="A5" s="238" t="s">
        <v>2048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spans="1:11" ht="15" customHeight="1" x14ac:dyDescent="0.2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spans="1:11" s="180" customFormat="1" ht="15" customHeight="1" x14ac:dyDescent="0.2">
      <c r="A7" s="239" t="s">
        <v>99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1" s="180" customFormat="1" ht="15" customHeight="1" x14ac:dyDescent="0.2">
      <c r="A8" s="239" t="s">
        <v>970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1:11" s="180" customFormat="1" ht="15" customHeight="1" x14ac:dyDescent="0.2">
      <c r="A9" s="239">
        <v>2019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ht="15" customHeight="1" x14ac:dyDescent="0.25">
      <c r="A10" s="164"/>
      <c r="B10" s="164"/>
      <c r="C10" s="164"/>
      <c r="D10" s="164"/>
      <c r="E10" s="164"/>
      <c r="F10" s="164"/>
    </row>
    <row r="11" spans="1:11" ht="40.5" x14ac:dyDescent="0.2">
      <c r="A11" s="209" t="s">
        <v>86</v>
      </c>
      <c r="B11" s="209" t="s">
        <v>2175</v>
      </c>
      <c r="C11" s="209" t="s">
        <v>2176</v>
      </c>
      <c r="D11" s="209" t="s">
        <v>2177</v>
      </c>
      <c r="E11" s="209" t="s">
        <v>2178</v>
      </c>
      <c r="F11" s="209" t="s">
        <v>2179</v>
      </c>
      <c r="G11" s="210" t="s">
        <v>2180</v>
      </c>
      <c r="H11" s="211" t="s">
        <v>2181</v>
      </c>
      <c r="I11" s="212" t="s">
        <v>2182</v>
      </c>
      <c r="J11" s="209" t="s">
        <v>2183</v>
      </c>
      <c r="K11" s="209" t="s">
        <v>2184</v>
      </c>
    </row>
    <row r="12" spans="1:11" ht="18" customHeight="1" x14ac:dyDescent="0.2">
      <c r="A12" s="228" t="s">
        <v>2341</v>
      </c>
      <c r="B12" s="229"/>
      <c r="C12" s="218" t="s">
        <v>89</v>
      </c>
      <c r="D12" s="234"/>
      <c r="E12" s="235"/>
      <c r="F12" s="229"/>
      <c r="G12" s="219">
        <f>SUM(G15:G963)</f>
        <v>8949</v>
      </c>
      <c r="H12" s="219">
        <f t="shared" ref="H12:K12" si="0">SUM(H15:H963)</f>
        <v>701</v>
      </c>
      <c r="I12" s="219">
        <f t="shared" si="0"/>
        <v>9650</v>
      </c>
      <c r="J12" s="219">
        <f t="shared" si="0"/>
        <v>3995</v>
      </c>
      <c r="K12" s="219">
        <f t="shared" si="0"/>
        <v>2581</v>
      </c>
    </row>
    <row r="13" spans="1:11" ht="18" customHeight="1" x14ac:dyDescent="0.2">
      <c r="A13" s="230"/>
      <c r="B13" s="231"/>
      <c r="C13" s="218" t="s">
        <v>0</v>
      </c>
      <c r="D13" s="230"/>
      <c r="E13" s="236"/>
      <c r="F13" s="231"/>
      <c r="G13" s="219">
        <f>G12-G14</f>
        <v>7577</v>
      </c>
      <c r="H13" s="219">
        <f t="shared" ref="H13:K13" si="1">H12-H14</f>
        <v>397</v>
      </c>
      <c r="I13" s="219">
        <f t="shared" si="1"/>
        <v>7974</v>
      </c>
      <c r="J13" s="219">
        <f t="shared" si="1"/>
        <v>3615</v>
      </c>
      <c r="K13" s="219">
        <f t="shared" si="1"/>
        <v>2322</v>
      </c>
    </row>
    <row r="14" spans="1:11" ht="18" customHeight="1" x14ac:dyDescent="0.2">
      <c r="A14" s="232"/>
      <c r="B14" s="233"/>
      <c r="C14" s="218" t="s">
        <v>2</v>
      </c>
      <c r="D14" s="232"/>
      <c r="E14" s="237"/>
      <c r="F14" s="233"/>
      <c r="G14" s="219">
        <f>G18+G24+G29+G30+G33+G39+G41+G43+G44+G46+G47+G58+G63+G69+G79+G80+G81+G82+G83+G84+G85+G86+G91+G96+G102+G103+G106+G107+G108+G111+G113+G114+G118+G119+G122+G123+G126+G129+G130+G143+G145+G152+G157+G158+G159+G165+G167+G168+G177+G216+G219+G223+G339+G380+G381+G382+G384+G385+G399+G405+G406+G411+G412+G417+G419+G420+G421+G423+G424+G428+G436+G443+G450+G451+G452+G463+G465+G466+G481+G482+G485+G487+G488+G491+G492+G493+G494+G495+G496+G497+G498+G499+G517+G525+G542+G544+G548+G551+G572+G573+G576+G578+G579+G580+G595+G597+G605+G615+G616+G620+G623+G625+G627+G638+G639+G651+G660+G661+G663+G669+G679+G685+G688+G690+G691+G693+G708+G714+G715+G716+G718+G719+G722+G726+G729+G730+G732+G734+G753+G754+G755+G767+G769+G777+G778+G783+G790+G807+G810+G813+G817+G829+G837+G861+G870+G874+G877+G879+G880+G881+G891+G892+G893+G894+G895+G898+G902+G909+G912+G915+G917+G919+G920+G921+G922+G930+G963</f>
        <v>1372</v>
      </c>
      <c r="H14" s="219">
        <f t="shared" ref="H14:K14" si="2">H18+H24+H29+H30+H33+H39+H41+H43+H44+H46+H47+H58+H63+H69+H79+H80+H81+H82+H83+H84+H85+H86+H91+H96+H102+H103+H106+H107+H108+H111+H113+H114+H118+H119+H122+H123+H126+H129+H130+H143+H145+H152+H157+H158+H159+H165+H167+H168+H177+H216+H219+H223+H339+H380+H381+H382+H384+H385+H399+H405+H406+H411+H412+H417+H419+H420+H421+H423+H424+H428+H436+H443+H450+H451+H452+H463+H465+H466+H481+H482+H485+H487+H488+H491+H492+H493+H494+H495+H496+H497+H498+H499+H517+H525+H542+H544+H548+H551+H572+H573+H576+H578+H579+H580+H595+H597+H605+H615+H616+H620+H623+H625+H627+H638+H639+H651+H660+H661+H663+H669+H679+H685+H688+H690+H691+H693+H708+H714+H715+H716+H718+H719+H722+H726+H729+H730+H732+H734+H753+H754+H755+H767+H769+H777+H778+H783+H790+H807+H810+H813+H817+H829+H837+H861+H870+H874+H877+H879+H880+H881+H891+H892+H893+H894+H895+H898+H902+H909+H912+H915+H917+H919+H920+H921+H922+H930+H963</f>
        <v>304</v>
      </c>
      <c r="I14" s="219">
        <f t="shared" si="2"/>
        <v>1676</v>
      </c>
      <c r="J14" s="219">
        <f t="shared" si="2"/>
        <v>380</v>
      </c>
      <c r="K14" s="219">
        <f t="shared" si="2"/>
        <v>259</v>
      </c>
    </row>
    <row r="15" spans="1:11" ht="18" customHeight="1" x14ac:dyDescent="0.2">
      <c r="A15" s="213" t="s">
        <v>1817</v>
      </c>
      <c r="B15" s="213" t="s">
        <v>2185</v>
      </c>
      <c r="C15" s="213" t="s">
        <v>0</v>
      </c>
      <c r="D15" s="213">
        <v>50031848</v>
      </c>
      <c r="E15" s="214" t="s">
        <v>1074</v>
      </c>
      <c r="F15" s="213" t="s">
        <v>2186</v>
      </c>
      <c r="G15" s="215">
        <v>10</v>
      </c>
      <c r="H15" s="216">
        <v>0</v>
      </c>
      <c r="I15" s="217">
        <v>10</v>
      </c>
      <c r="J15" s="213">
        <v>10</v>
      </c>
      <c r="K15" s="213">
        <v>0</v>
      </c>
    </row>
    <row r="16" spans="1:11" ht="25.5" x14ac:dyDescent="0.2">
      <c r="A16" s="213" t="s">
        <v>1817</v>
      </c>
      <c r="B16" s="213" t="s">
        <v>2185</v>
      </c>
      <c r="C16" s="213" t="s">
        <v>0</v>
      </c>
      <c r="D16" s="213">
        <v>50034081</v>
      </c>
      <c r="E16" s="214" t="s">
        <v>2054</v>
      </c>
      <c r="F16" s="213" t="s">
        <v>2186</v>
      </c>
      <c r="G16" s="215">
        <v>9</v>
      </c>
      <c r="H16" s="216">
        <v>0</v>
      </c>
      <c r="I16" s="217">
        <v>9</v>
      </c>
      <c r="J16" s="213">
        <v>9</v>
      </c>
      <c r="K16" s="213">
        <v>0</v>
      </c>
    </row>
    <row r="17" spans="1:11" x14ac:dyDescent="0.2">
      <c r="A17" s="213" t="s">
        <v>1817</v>
      </c>
      <c r="B17" s="213" t="s">
        <v>2185</v>
      </c>
      <c r="C17" s="213" t="s">
        <v>0</v>
      </c>
      <c r="D17" s="213">
        <v>50011804</v>
      </c>
      <c r="E17" s="214" t="s">
        <v>1414</v>
      </c>
      <c r="F17" s="213" t="s">
        <v>2186</v>
      </c>
      <c r="G17" s="215">
        <v>20</v>
      </c>
      <c r="H17" s="216">
        <v>0</v>
      </c>
      <c r="I17" s="217">
        <v>20</v>
      </c>
      <c r="J17" s="213">
        <v>0</v>
      </c>
      <c r="K17" s="213">
        <v>0</v>
      </c>
    </row>
    <row r="18" spans="1:11" x14ac:dyDescent="0.2">
      <c r="A18" s="213" t="s">
        <v>1817</v>
      </c>
      <c r="B18" s="213" t="s">
        <v>2185</v>
      </c>
      <c r="C18" s="213" t="s">
        <v>2</v>
      </c>
      <c r="D18" s="213">
        <v>50011790</v>
      </c>
      <c r="E18" s="214" t="s">
        <v>1076</v>
      </c>
      <c r="F18" s="213" t="s">
        <v>2186</v>
      </c>
      <c r="G18" s="215">
        <v>7</v>
      </c>
      <c r="H18" s="216">
        <v>12</v>
      </c>
      <c r="I18" s="217">
        <v>19</v>
      </c>
      <c r="J18" s="213">
        <v>8</v>
      </c>
      <c r="K18" s="213">
        <v>0</v>
      </c>
    </row>
    <row r="19" spans="1:11" x14ac:dyDescent="0.2">
      <c r="A19" s="213" t="s">
        <v>1817</v>
      </c>
      <c r="B19" s="213" t="s">
        <v>2185</v>
      </c>
      <c r="C19" s="213" t="s">
        <v>0</v>
      </c>
      <c r="D19" s="213">
        <v>50011782</v>
      </c>
      <c r="E19" s="214" t="s">
        <v>136</v>
      </c>
      <c r="F19" s="213" t="s">
        <v>2186</v>
      </c>
      <c r="G19" s="215">
        <v>3</v>
      </c>
      <c r="H19" s="216">
        <v>0</v>
      </c>
      <c r="I19" s="217">
        <v>3</v>
      </c>
      <c r="J19" s="213">
        <v>0</v>
      </c>
      <c r="K19" s="213">
        <v>0</v>
      </c>
    </row>
    <row r="20" spans="1:11" x14ac:dyDescent="0.2">
      <c r="A20" s="213" t="s">
        <v>1817</v>
      </c>
      <c r="B20" s="213" t="s">
        <v>2185</v>
      </c>
      <c r="C20" s="213" t="s">
        <v>0</v>
      </c>
      <c r="D20" s="213">
        <v>50029436</v>
      </c>
      <c r="E20" s="214" t="s">
        <v>1075</v>
      </c>
      <c r="F20" s="213" t="s">
        <v>2186</v>
      </c>
      <c r="G20" s="215">
        <v>12</v>
      </c>
      <c r="H20" s="216">
        <v>0</v>
      </c>
      <c r="I20" s="217">
        <v>12</v>
      </c>
      <c r="J20" s="213">
        <v>12</v>
      </c>
      <c r="K20" s="213">
        <v>0</v>
      </c>
    </row>
    <row r="21" spans="1:11" x14ac:dyDescent="0.2">
      <c r="A21" s="213" t="s">
        <v>1817</v>
      </c>
      <c r="B21" s="213" t="s">
        <v>2185</v>
      </c>
      <c r="C21" s="213" t="s">
        <v>0</v>
      </c>
      <c r="D21" s="213">
        <v>50026941</v>
      </c>
      <c r="E21" s="214" t="s">
        <v>2055</v>
      </c>
      <c r="F21" s="213" t="s">
        <v>2186</v>
      </c>
      <c r="G21" s="215">
        <v>4</v>
      </c>
      <c r="H21" s="216">
        <v>0</v>
      </c>
      <c r="I21" s="217">
        <v>4</v>
      </c>
      <c r="J21" s="213">
        <v>4</v>
      </c>
      <c r="K21" s="213">
        <v>0</v>
      </c>
    </row>
    <row r="22" spans="1:11" x14ac:dyDescent="0.2">
      <c r="A22" s="213" t="s">
        <v>1818</v>
      </c>
      <c r="B22" s="213" t="s">
        <v>2185</v>
      </c>
      <c r="C22" s="213" t="s">
        <v>0</v>
      </c>
      <c r="D22" s="213">
        <v>50003062</v>
      </c>
      <c r="E22" s="214" t="s">
        <v>1820</v>
      </c>
      <c r="F22" s="213" t="s">
        <v>2186</v>
      </c>
      <c r="G22" s="215">
        <v>15</v>
      </c>
      <c r="H22" s="216">
        <v>3</v>
      </c>
      <c r="I22" s="217">
        <v>18</v>
      </c>
      <c r="J22" s="213">
        <v>15</v>
      </c>
      <c r="K22" s="213">
        <v>15</v>
      </c>
    </row>
    <row r="23" spans="1:11" x14ac:dyDescent="0.2">
      <c r="A23" s="213" t="s">
        <v>1818</v>
      </c>
      <c r="B23" s="213" t="s">
        <v>2185</v>
      </c>
      <c r="C23" s="213" t="s">
        <v>0</v>
      </c>
      <c r="D23" s="213">
        <v>50026534</v>
      </c>
      <c r="E23" s="214" t="s">
        <v>1819</v>
      </c>
      <c r="F23" s="213" t="s">
        <v>2186</v>
      </c>
      <c r="G23" s="215">
        <v>7</v>
      </c>
      <c r="H23" s="216">
        <v>0</v>
      </c>
      <c r="I23" s="217">
        <v>7</v>
      </c>
      <c r="J23" s="213">
        <v>7</v>
      </c>
      <c r="K23" s="213">
        <v>7</v>
      </c>
    </row>
    <row r="24" spans="1:11" x14ac:dyDescent="0.2">
      <c r="A24" s="213" t="s">
        <v>1818</v>
      </c>
      <c r="B24" s="213" t="s">
        <v>2185</v>
      </c>
      <c r="C24" s="213" t="s">
        <v>2</v>
      </c>
      <c r="D24" s="213">
        <v>50033123</v>
      </c>
      <c r="E24" s="214" t="s">
        <v>1821</v>
      </c>
      <c r="F24" s="213" t="s">
        <v>2186</v>
      </c>
      <c r="G24" s="215">
        <v>5</v>
      </c>
      <c r="H24" s="216">
        <v>0</v>
      </c>
      <c r="I24" s="217">
        <v>5</v>
      </c>
      <c r="J24" s="213">
        <v>5</v>
      </c>
      <c r="K24" s="213">
        <v>5</v>
      </c>
    </row>
    <row r="25" spans="1:11" x14ac:dyDescent="0.2">
      <c r="A25" s="213" t="s">
        <v>1822</v>
      </c>
      <c r="B25" s="213" t="s">
        <v>2185</v>
      </c>
      <c r="C25" s="213" t="s">
        <v>0</v>
      </c>
      <c r="D25" s="213">
        <v>50015117</v>
      </c>
      <c r="E25" s="214" t="s">
        <v>141</v>
      </c>
      <c r="F25" s="213" t="s">
        <v>2186</v>
      </c>
      <c r="G25" s="215">
        <v>8</v>
      </c>
      <c r="H25" s="216">
        <v>0</v>
      </c>
      <c r="I25" s="217">
        <v>8</v>
      </c>
      <c r="J25" s="213">
        <v>4</v>
      </c>
      <c r="K25" s="213">
        <v>0</v>
      </c>
    </row>
    <row r="26" spans="1:11" x14ac:dyDescent="0.2">
      <c r="A26" s="213" t="s">
        <v>1822</v>
      </c>
      <c r="B26" s="213" t="s">
        <v>2185</v>
      </c>
      <c r="C26" s="213" t="s">
        <v>0</v>
      </c>
      <c r="D26" s="213">
        <v>50015230</v>
      </c>
      <c r="E26" s="214" t="s">
        <v>1419</v>
      </c>
      <c r="F26" s="213" t="s">
        <v>2186</v>
      </c>
      <c r="G26" s="215">
        <v>14</v>
      </c>
      <c r="H26" s="216">
        <v>0</v>
      </c>
      <c r="I26" s="217">
        <v>14</v>
      </c>
      <c r="J26" s="213">
        <v>14</v>
      </c>
      <c r="K26" s="213">
        <v>14</v>
      </c>
    </row>
    <row r="27" spans="1:11" x14ac:dyDescent="0.2">
      <c r="A27" s="213" t="s">
        <v>1822</v>
      </c>
      <c r="B27" s="213" t="s">
        <v>2185</v>
      </c>
      <c r="C27" s="213" t="s">
        <v>0</v>
      </c>
      <c r="D27" s="213">
        <v>50015222</v>
      </c>
      <c r="E27" s="214" t="s">
        <v>145</v>
      </c>
      <c r="F27" s="213" t="s">
        <v>2186</v>
      </c>
      <c r="G27" s="215">
        <v>13</v>
      </c>
      <c r="H27" s="216">
        <v>0</v>
      </c>
      <c r="I27" s="217">
        <v>13</v>
      </c>
      <c r="J27" s="213">
        <v>2</v>
      </c>
      <c r="K27" s="213">
        <v>0</v>
      </c>
    </row>
    <row r="28" spans="1:11" x14ac:dyDescent="0.2">
      <c r="A28" s="213" t="s">
        <v>1822</v>
      </c>
      <c r="B28" s="213" t="s">
        <v>2185</v>
      </c>
      <c r="C28" s="213" t="s">
        <v>0</v>
      </c>
      <c r="D28" s="213">
        <v>50015214</v>
      </c>
      <c r="E28" s="214" t="s">
        <v>1417</v>
      </c>
      <c r="F28" s="213" t="s">
        <v>2186</v>
      </c>
      <c r="G28" s="215">
        <v>11</v>
      </c>
      <c r="H28" s="216">
        <v>0</v>
      </c>
      <c r="I28" s="217">
        <v>11</v>
      </c>
      <c r="J28" s="213">
        <v>8</v>
      </c>
      <c r="K28" s="213">
        <v>0</v>
      </c>
    </row>
    <row r="29" spans="1:11" x14ac:dyDescent="0.2">
      <c r="A29" s="213" t="s">
        <v>1822</v>
      </c>
      <c r="B29" s="213" t="s">
        <v>2185</v>
      </c>
      <c r="C29" s="213" t="s">
        <v>2</v>
      </c>
      <c r="D29" s="213">
        <v>50015150</v>
      </c>
      <c r="E29" s="214" t="s">
        <v>1422</v>
      </c>
      <c r="F29" s="213" t="s">
        <v>2186</v>
      </c>
      <c r="G29" s="215">
        <v>4</v>
      </c>
      <c r="H29" s="216">
        <v>4</v>
      </c>
      <c r="I29" s="217">
        <v>8</v>
      </c>
      <c r="J29" s="213">
        <v>3</v>
      </c>
      <c r="K29" s="213">
        <v>0</v>
      </c>
    </row>
    <row r="30" spans="1:11" x14ac:dyDescent="0.2">
      <c r="A30" s="213" t="s">
        <v>1822</v>
      </c>
      <c r="B30" s="213" t="s">
        <v>2185</v>
      </c>
      <c r="C30" s="213" t="s">
        <v>2</v>
      </c>
      <c r="D30" s="213">
        <v>50015141</v>
      </c>
      <c r="E30" s="214" t="s">
        <v>1423</v>
      </c>
      <c r="F30" s="213" t="s">
        <v>2186</v>
      </c>
      <c r="G30" s="215">
        <v>20</v>
      </c>
      <c r="H30" s="216">
        <v>2</v>
      </c>
      <c r="I30" s="217">
        <v>22</v>
      </c>
      <c r="J30" s="213">
        <v>3</v>
      </c>
      <c r="K30" s="213">
        <v>0</v>
      </c>
    </row>
    <row r="31" spans="1:11" x14ac:dyDescent="0.2">
      <c r="A31" s="213" t="s">
        <v>1822</v>
      </c>
      <c r="B31" s="213" t="s">
        <v>2185</v>
      </c>
      <c r="C31" s="213" t="s">
        <v>0</v>
      </c>
      <c r="D31" s="213">
        <v>50066811</v>
      </c>
      <c r="E31" s="214" t="s">
        <v>142</v>
      </c>
      <c r="F31" s="213" t="s">
        <v>2186</v>
      </c>
      <c r="G31" s="215">
        <v>8</v>
      </c>
      <c r="H31" s="216">
        <v>0</v>
      </c>
      <c r="I31" s="217">
        <v>8</v>
      </c>
      <c r="J31" s="213">
        <v>8</v>
      </c>
      <c r="K31" s="213">
        <v>8</v>
      </c>
    </row>
    <row r="32" spans="1:11" x14ac:dyDescent="0.2">
      <c r="A32" s="213" t="s">
        <v>1822</v>
      </c>
      <c r="B32" s="213" t="s">
        <v>2185</v>
      </c>
      <c r="C32" s="213" t="s">
        <v>0</v>
      </c>
      <c r="D32" s="213">
        <v>50027077</v>
      </c>
      <c r="E32" s="214" t="s">
        <v>140</v>
      </c>
      <c r="F32" s="213" t="s">
        <v>2186</v>
      </c>
      <c r="G32" s="215">
        <v>4</v>
      </c>
      <c r="H32" s="216">
        <v>0</v>
      </c>
      <c r="I32" s="217">
        <v>4</v>
      </c>
      <c r="J32" s="213">
        <v>4</v>
      </c>
      <c r="K32" s="213">
        <v>0</v>
      </c>
    </row>
    <row r="33" spans="1:11" x14ac:dyDescent="0.2">
      <c r="A33" s="213" t="s">
        <v>1822</v>
      </c>
      <c r="B33" s="213" t="s">
        <v>2185</v>
      </c>
      <c r="C33" s="213" t="s">
        <v>2</v>
      </c>
      <c r="D33" s="213">
        <v>50034103</v>
      </c>
      <c r="E33" s="214" t="s">
        <v>2056</v>
      </c>
      <c r="F33" s="213" t="s">
        <v>2186</v>
      </c>
      <c r="G33" s="215">
        <v>8</v>
      </c>
      <c r="H33" s="216">
        <v>2</v>
      </c>
      <c r="I33" s="217">
        <v>10</v>
      </c>
      <c r="J33" s="213">
        <v>0</v>
      </c>
      <c r="K33" s="213">
        <v>0</v>
      </c>
    </row>
    <row r="34" spans="1:11" x14ac:dyDescent="0.2">
      <c r="A34" s="213" t="s">
        <v>1822</v>
      </c>
      <c r="B34" s="213" t="s">
        <v>2185</v>
      </c>
      <c r="C34" s="213" t="s">
        <v>0</v>
      </c>
      <c r="D34" s="213">
        <v>50029843</v>
      </c>
      <c r="E34" s="214" t="s">
        <v>2187</v>
      </c>
      <c r="F34" s="213" t="s">
        <v>2186</v>
      </c>
      <c r="G34" s="215">
        <v>4</v>
      </c>
      <c r="H34" s="216">
        <v>0</v>
      </c>
      <c r="I34" s="217">
        <v>4</v>
      </c>
      <c r="J34" s="213">
        <v>3</v>
      </c>
      <c r="K34" s="213">
        <v>0</v>
      </c>
    </row>
    <row r="35" spans="1:11" x14ac:dyDescent="0.2">
      <c r="A35" s="213" t="s">
        <v>1822</v>
      </c>
      <c r="B35" s="213" t="s">
        <v>2185</v>
      </c>
      <c r="C35" s="213" t="s">
        <v>0</v>
      </c>
      <c r="D35" s="213">
        <v>50029835</v>
      </c>
      <c r="E35" s="214" t="s">
        <v>971</v>
      </c>
      <c r="F35" s="213" t="s">
        <v>2186</v>
      </c>
      <c r="G35" s="215">
        <v>10</v>
      </c>
      <c r="H35" s="216">
        <v>0</v>
      </c>
      <c r="I35" s="217">
        <v>10</v>
      </c>
      <c r="J35" s="213">
        <v>10</v>
      </c>
      <c r="K35" s="213">
        <v>0</v>
      </c>
    </row>
    <row r="36" spans="1:11" x14ac:dyDescent="0.2">
      <c r="A36" s="213" t="s">
        <v>1822</v>
      </c>
      <c r="B36" s="213" t="s">
        <v>2185</v>
      </c>
      <c r="C36" s="213" t="s">
        <v>0</v>
      </c>
      <c r="D36" s="213">
        <v>50025074</v>
      </c>
      <c r="E36" s="214" t="s">
        <v>1079</v>
      </c>
      <c r="F36" s="213" t="s">
        <v>2186</v>
      </c>
      <c r="G36" s="215">
        <v>18</v>
      </c>
      <c r="H36" s="216">
        <v>0</v>
      </c>
      <c r="I36" s="217">
        <v>18</v>
      </c>
      <c r="J36" s="213">
        <v>8</v>
      </c>
      <c r="K36" s="213">
        <v>0</v>
      </c>
    </row>
    <row r="37" spans="1:11" x14ac:dyDescent="0.2">
      <c r="A37" s="213" t="s">
        <v>1822</v>
      </c>
      <c r="B37" s="213" t="s">
        <v>2185</v>
      </c>
      <c r="C37" s="213" t="s">
        <v>0</v>
      </c>
      <c r="D37" s="213">
        <v>50027085</v>
      </c>
      <c r="E37" s="214" t="s">
        <v>2188</v>
      </c>
      <c r="F37" s="213" t="s">
        <v>2186</v>
      </c>
      <c r="G37" s="215">
        <v>6</v>
      </c>
      <c r="H37" s="216">
        <v>0</v>
      </c>
      <c r="I37" s="217">
        <v>6</v>
      </c>
      <c r="J37" s="213">
        <v>6</v>
      </c>
      <c r="K37" s="213">
        <v>0</v>
      </c>
    </row>
    <row r="38" spans="1:11" x14ac:dyDescent="0.2">
      <c r="A38" s="213" t="s">
        <v>1822</v>
      </c>
      <c r="B38" s="213" t="s">
        <v>2185</v>
      </c>
      <c r="C38" s="213" t="s">
        <v>0</v>
      </c>
      <c r="D38" s="213">
        <v>50059807</v>
      </c>
      <c r="E38" s="214" t="s">
        <v>143</v>
      </c>
      <c r="F38" s="213" t="s">
        <v>2186</v>
      </c>
      <c r="G38" s="215">
        <v>5</v>
      </c>
      <c r="H38" s="216">
        <v>0</v>
      </c>
      <c r="I38" s="217">
        <v>5</v>
      </c>
      <c r="J38" s="213">
        <v>5</v>
      </c>
      <c r="K38" s="213">
        <v>0</v>
      </c>
    </row>
    <row r="39" spans="1:11" x14ac:dyDescent="0.2">
      <c r="A39" s="213" t="s">
        <v>1822</v>
      </c>
      <c r="B39" s="213" t="s">
        <v>2185</v>
      </c>
      <c r="C39" s="213" t="s">
        <v>2</v>
      </c>
      <c r="D39" s="213">
        <v>50029037</v>
      </c>
      <c r="E39" s="214" t="s">
        <v>1420</v>
      </c>
      <c r="F39" s="213" t="s">
        <v>2186</v>
      </c>
      <c r="G39" s="215">
        <v>18</v>
      </c>
      <c r="H39" s="216">
        <v>4</v>
      </c>
      <c r="I39" s="217">
        <v>22</v>
      </c>
      <c r="J39" s="213">
        <v>7</v>
      </c>
      <c r="K39" s="213">
        <v>0</v>
      </c>
    </row>
    <row r="40" spans="1:11" x14ac:dyDescent="0.2">
      <c r="A40" s="213" t="s">
        <v>1822</v>
      </c>
      <c r="B40" s="213" t="s">
        <v>2185</v>
      </c>
      <c r="C40" s="213" t="s">
        <v>0</v>
      </c>
      <c r="D40" s="213">
        <v>50029029</v>
      </c>
      <c r="E40" s="214" t="s">
        <v>149</v>
      </c>
      <c r="F40" s="213" t="s">
        <v>2186</v>
      </c>
      <c r="G40" s="215">
        <v>7</v>
      </c>
      <c r="H40" s="216">
        <v>0</v>
      </c>
      <c r="I40" s="217">
        <v>7</v>
      </c>
      <c r="J40" s="213">
        <v>0</v>
      </c>
      <c r="K40" s="213">
        <v>0</v>
      </c>
    </row>
    <row r="41" spans="1:11" x14ac:dyDescent="0.2">
      <c r="A41" s="213" t="s">
        <v>1822</v>
      </c>
      <c r="B41" s="213" t="s">
        <v>2185</v>
      </c>
      <c r="C41" s="213" t="s">
        <v>2</v>
      </c>
      <c r="D41" s="213">
        <v>50029010</v>
      </c>
      <c r="E41" s="214" t="s">
        <v>1421</v>
      </c>
      <c r="F41" s="213" t="s">
        <v>2186</v>
      </c>
      <c r="G41" s="215">
        <v>7</v>
      </c>
      <c r="H41" s="216">
        <v>12</v>
      </c>
      <c r="I41" s="217">
        <v>19</v>
      </c>
      <c r="J41" s="213">
        <v>0</v>
      </c>
      <c r="K41" s="213">
        <v>0</v>
      </c>
    </row>
    <row r="42" spans="1:11" x14ac:dyDescent="0.2">
      <c r="A42" s="213" t="s">
        <v>1822</v>
      </c>
      <c r="B42" s="213" t="s">
        <v>2185</v>
      </c>
      <c r="C42" s="213" t="s">
        <v>0</v>
      </c>
      <c r="D42" s="213">
        <v>50028430</v>
      </c>
      <c r="E42" s="214" t="s">
        <v>1418</v>
      </c>
      <c r="F42" s="213" t="s">
        <v>2186</v>
      </c>
      <c r="G42" s="215">
        <v>12</v>
      </c>
      <c r="H42" s="216">
        <v>0</v>
      </c>
      <c r="I42" s="217">
        <v>12</v>
      </c>
      <c r="J42" s="213">
        <v>7</v>
      </c>
      <c r="K42" s="213">
        <v>12</v>
      </c>
    </row>
    <row r="43" spans="1:11" x14ac:dyDescent="0.2">
      <c r="A43" s="213" t="s">
        <v>1823</v>
      </c>
      <c r="B43" s="213" t="s">
        <v>2185</v>
      </c>
      <c r="C43" s="213" t="s">
        <v>2</v>
      </c>
      <c r="D43" s="213">
        <v>50001361</v>
      </c>
      <c r="E43" s="214" t="s">
        <v>1431</v>
      </c>
      <c r="F43" s="213" t="s">
        <v>2186</v>
      </c>
      <c r="G43" s="215">
        <v>14</v>
      </c>
      <c r="H43" s="216">
        <v>0</v>
      </c>
      <c r="I43" s="217">
        <v>14</v>
      </c>
      <c r="J43" s="213">
        <v>0</v>
      </c>
      <c r="K43" s="213">
        <v>0</v>
      </c>
    </row>
    <row r="44" spans="1:11" x14ac:dyDescent="0.2">
      <c r="A44" s="213" t="s">
        <v>1823</v>
      </c>
      <c r="B44" s="213" t="s">
        <v>2185</v>
      </c>
      <c r="C44" s="213" t="s">
        <v>2</v>
      </c>
      <c r="D44" s="213">
        <v>50001469</v>
      </c>
      <c r="E44" s="214" t="s">
        <v>1429</v>
      </c>
      <c r="F44" s="213" t="s">
        <v>2186</v>
      </c>
      <c r="G44" s="215">
        <v>8</v>
      </c>
      <c r="H44" s="216">
        <v>0</v>
      </c>
      <c r="I44" s="217">
        <v>8</v>
      </c>
      <c r="J44" s="213">
        <v>1</v>
      </c>
      <c r="K44" s="213">
        <v>4</v>
      </c>
    </row>
    <row r="45" spans="1:11" x14ac:dyDescent="0.2">
      <c r="A45" s="213" t="s">
        <v>1823</v>
      </c>
      <c r="B45" s="213" t="s">
        <v>2185</v>
      </c>
      <c r="C45" s="213" t="s">
        <v>0</v>
      </c>
      <c r="D45" s="213">
        <v>50028316</v>
      </c>
      <c r="E45" s="214" t="s">
        <v>1425</v>
      </c>
      <c r="F45" s="213" t="s">
        <v>2186</v>
      </c>
      <c r="G45" s="215">
        <v>5</v>
      </c>
      <c r="H45" s="216">
        <v>0</v>
      </c>
      <c r="I45" s="217">
        <v>5</v>
      </c>
      <c r="J45" s="213">
        <v>5</v>
      </c>
      <c r="K45" s="213">
        <v>0</v>
      </c>
    </row>
    <row r="46" spans="1:11" x14ac:dyDescent="0.2">
      <c r="A46" s="213" t="s">
        <v>1823</v>
      </c>
      <c r="B46" s="213" t="s">
        <v>2185</v>
      </c>
      <c r="C46" s="213" t="s">
        <v>2</v>
      </c>
      <c r="D46" s="213">
        <v>50001310</v>
      </c>
      <c r="E46" s="214" t="s">
        <v>1432</v>
      </c>
      <c r="F46" s="213" t="s">
        <v>2186</v>
      </c>
      <c r="G46" s="215">
        <v>10</v>
      </c>
      <c r="H46" s="216">
        <v>0</v>
      </c>
      <c r="I46" s="217">
        <v>10</v>
      </c>
      <c r="J46" s="213">
        <v>0</v>
      </c>
      <c r="K46" s="213">
        <v>0</v>
      </c>
    </row>
    <row r="47" spans="1:11" x14ac:dyDescent="0.2">
      <c r="A47" s="213" t="s">
        <v>1823</v>
      </c>
      <c r="B47" s="213" t="s">
        <v>2185</v>
      </c>
      <c r="C47" s="213" t="s">
        <v>2</v>
      </c>
      <c r="D47" s="213">
        <v>50001175</v>
      </c>
      <c r="E47" s="214" t="s">
        <v>1430</v>
      </c>
      <c r="F47" s="213" t="s">
        <v>2186</v>
      </c>
      <c r="G47" s="215">
        <v>5</v>
      </c>
      <c r="H47" s="216">
        <v>0</v>
      </c>
      <c r="I47" s="217">
        <v>5</v>
      </c>
      <c r="J47" s="213">
        <v>0</v>
      </c>
      <c r="K47" s="213">
        <v>0</v>
      </c>
    </row>
    <row r="48" spans="1:11" x14ac:dyDescent="0.2">
      <c r="A48" s="213" t="s">
        <v>1823</v>
      </c>
      <c r="B48" s="213" t="s">
        <v>2185</v>
      </c>
      <c r="C48" s="213" t="s">
        <v>0</v>
      </c>
      <c r="D48" s="213">
        <v>50001159</v>
      </c>
      <c r="E48" s="214" t="s">
        <v>974</v>
      </c>
      <c r="F48" s="213" t="s">
        <v>2186</v>
      </c>
      <c r="G48" s="215">
        <v>6</v>
      </c>
      <c r="H48" s="216">
        <v>0</v>
      </c>
      <c r="I48" s="217">
        <v>6</v>
      </c>
      <c r="J48" s="213">
        <v>0</v>
      </c>
      <c r="K48" s="213">
        <v>0</v>
      </c>
    </row>
    <row r="49" spans="1:11" x14ac:dyDescent="0.2">
      <c r="A49" s="213" t="s">
        <v>1823</v>
      </c>
      <c r="B49" s="213" t="s">
        <v>2185</v>
      </c>
      <c r="C49" s="213" t="s">
        <v>0</v>
      </c>
      <c r="D49" s="213">
        <v>50001078</v>
      </c>
      <c r="E49" s="214" t="s">
        <v>1050</v>
      </c>
      <c r="F49" s="213" t="s">
        <v>2186</v>
      </c>
      <c r="G49" s="215">
        <v>8</v>
      </c>
      <c r="H49" s="216">
        <v>0</v>
      </c>
      <c r="I49" s="217">
        <v>8</v>
      </c>
      <c r="J49" s="213">
        <v>0</v>
      </c>
      <c r="K49" s="213">
        <v>4</v>
      </c>
    </row>
    <row r="50" spans="1:11" x14ac:dyDescent="0.2">
      <c r="A50" s="213" t="s">
        <v>1823</v>
      </c>
      <c r="B50" s="213" t="s">
        <v>2185</v>
      </c>
      <c r="C50" s="213" t="s">
        <v>0</v>
      </c>
      <c r="D50" s="213">
        <v>50034278</v>
      </c>
      <c r="E50" s="214" t="s">
        <v>2057</v>
      </c>
      <c r="F50" s="213" t="s">
        <v>2186</v>
      </c>
      <c r="G50" s="215">
        <v>5</v>
      </c>
      <c r="H50" s="216">
        <v>0</v>
      </c>
      <c r="I50" s="217">
        <v>5</v>
      </c>
      <c r="J50" s="213">
        <v>0</v>
      </c>
      <c r="K50" s="213">
        <v>0</v>
      </c>
    </row>
    <row r="51" spans="1:11" x14ac:dyDescent="0.2">
      <c r="A51" s="213" t="s">
        <v>1823</v>
      </c>
      <c r="B51" s="213" t="s">
        <v>2185</v>
      </c>
      <c r="C51" s="213" t="s">
        <v>0</v>
      </c>
      <c r="D51" s="213">
        <v>50024086</v>
      </c>
      <c r="E51" s="214" t="s">
        <v>1427</v>
      </c>
      <c r="F51" s="213" t="s">
        <v>2186</v>
      </c>
      <c r="G51" s="215">
        <v>5</v>
      </c>
      <c r="H51" s="216">
        <v>2</v>
      </c>
      <c r="I51" s="217">
        <v>7</v>
      </c>
      <c r="J51" s="213">
        <v>2</v>
      </c>
      <c r="K51" s="213">
        <v>0</v>
      </c>
    </row>
    <row r="52" spans="1:11" ht="25.5" x14ac:dyDescent="0.2">
      <c r="A52" s="213" t="s">
        <v>1823</v>
      </c>
      <c r="B52" s="213" t="s">
        <v>2185</v>
      </c>
      <c r="C52" s="213" t="s">
        <v>0</v>
      </c>
      <c r="D52" s="213">
        <v>50024078</v>
      </c>
      <c r="E52" s="214" t="s">
        <v>1428</v>
      </c>
      <c r="F52" s="213" t="s">
        <v>2186</v>
      </c>
      <c r="G52" s="215">
        <v>10</v>
      </c>
      <c r="H52" s="216">
        <v>0</v>
      </c>
      <c r="I52" s="217">
        <v>10</v>
      </c>
      <c r="J52" s="213">
        <v>10</v>
      </c>
      <c r="K52" s="213">
        <v>0</v>
      </c>
    </row>
    <row r="53" spans="1:11" x14ac:dyDescent="0.2">
      <c r="A53" s="213" t="s">
        <v>1823</v>
      </c>
      <c r="B53" s="213" t="s">
        <v>2185</v>
      </c>
      <c r="C53" s="213" t="s">
        <v>0</v>
      </c>
      <c r="D53" s="213">
        <v>50024060</v>
      </c>
      <c r="E53" s="214" t="s">
        <v>1426</v>
      </c>
      <c r="F53" s="213" t="s">
        <v>2186</v>
      </c>
      <c r="G53" s="215">
        <v>5</v>
      </c>
      <c r="H53" s="216">
        <v>0</v>
      </c>
      <c r="I53" s="217">
        <v>5</v>
      </c>
      <c r="J53" s="213">
        <v>5</v>
      </c>
      <c r="K53" s="213">
        <v>0</v>
      </c>
    </row>
    <row r="54" spans="1:11" x14ac:dyDescent="0.2">
      <c r="A54" s="213" t="s">
        <v>1823</v>
      </c>
      <c r="B54" s="213" t="s">
        <v>2185</v>
      </c>
      <c r="C54" s="213" t="s">
        <v>0</v>
      </c>
      <c r="D54" s="213">
        <v>50072951</v>
      </c>
      <c r="E54" s="214" t="s">
        <v>1424</v>
      </c>
      <c r="F54" s="213" t="s">
        <v>2186</v>
      </c>
      <c r="G54" s="215">
        <v>9</v>
      </c>
      <c r="H54" s="216">
        <v>0</v>
      </c>
      <c r="I54" s="217">
        <v>9</v>
      </c>
      <c r="J54" s="213">
        <v>0</v>
      </c>
      <c r="K54" s="213">
        <v>0</v>
      </c>
    </row>
    <row r="55" spans="1:11" x14ac:dyDescent="0.2">
      <c r="A55" s="213" t="s">
        <v>1823</v>
      </c>
      <c r="B55" s="213" t="s">
        <v>2185</v>
      </c>
      <c r="C55" s="213" t="s">
        <v>0</v>
      </c>
      <c r="D55" s="213">
        <v>50033336</v>
      </c>
      <c r="E55" s="214" t="s">
        <v>1824</v>
      </c>
      <c r="F55" s="213" t="s">
        <v>2186</v>
      </c>
      <c r="G55" s="215">
        <v>5</v>
      </c>
      <c r="H55" s="216">
        <v>0</v>
      </c>
      <c r="I55" s="217">
        <v>5</v>
      </c>
      <c r="J55" s="213">
        <v>3</v>
      </c>
      <c r="K55" s="213">
        <v>0</v>
      </c>
    </row>
    <row r="56" spans="1:11" ht="25.5" x14ac:dyDescent="0.2">
      <c r="A56" s="213" t="s">
        <v>1825</v>
      </c>
      <c r="B56" s="213" t="s">
        <v>2185</v>
      </c>
      <c r="C56" s="213" t="s">
        <v>0</v>
      </c>
      <c r="D56" s="213">
        <v>50026267</v>
      </c>
      <c r="E56" s="214" t="s">
        <v>2061</v>
      </c>
      <c r="F56" s="213" t="s">
        <v>2186</v>
      </c>
      <c r="G56" s="215">
        <v>18</v>
      </c>
      <c r="H56" s="216">
        <v>0</v>
      </c>
      <c r="I56" s="217">
        <v>18</v>
      </c>
      <c r="J56" s="213">
        <v>18</v>
      </c>
      <c r="K56" s="213">
        <v>18</v>
      </c>
    </row>
    <row r="57" spans="1:11" x14ac:dyDescent="0.2">
      <c r="A57" s="213" t="s">
        <v>1825</v>
      </c>
      <c r="B57" s="213" t="s">
        <v>2185</v>
      </c>
      <c r="C57" s="213" t="s">
        <v>0</v>
      </c>
      <c r="D57" s="213">
        <v>50027000</v>
      </c>
      <c r="E57" s="214" t="s">
        <v>1434</v>
      </c>
      <c r="F57" s="213" t="s">
        <v>2186</v>
      </c>
      <c r="G57" s="215">
        <v>5</v>
      </c>
      <c r="H57" s="216">
        <v>10</v>
      </c>
      <c r="I57" s="217">
        <v>15</v>
      </c>
      <c r="J57" s="213">
        <v>5</v>
      </c>
      <c r="K57" s="213">
        <v>5</v>
      </c>
    </row>
    <row r="58" spans="1:11" x14ac:dyDescent="0.2">
      <c r="A58" s="213" t="s">
        <v>1825</v>
      </c>
      <c r="B58" s="213" t="s">
        <v>2185</v>
      </c>
      <c r="C58" s="213" t="s">
        <v>2</v>
      </c>
      <c r="D58" s="213">
        <v>50012800</v>
      </c>
      <c r="E58" s="214" t="s">
        <v>1084</v>
      </c>
      <c r="F58" s="213" t="s">
        <v>2186</v>
      </c>
      <c r="G58" s="215">
        <v>7</v>
      </c>
      <c r="H58" s="216">
        <v>0</v>
      </c>
      <c r="I58" s="217">
        <v>7</v>
      </c>
      <c r="J58" s="213">
        <v>7</v>
      </c>
      <c r="K58" s="213">
        <v>0</v>
      </c>
    </row>
    <row r="59" spans="1:11" x14ac:dyDescent="0.2">
      <c r="A59" s="213" t="s">
        <v>1826</v>
      </c>
      <c r="B59" s="213" t="s">
        <v>2185</v>
      </c>
      <c r="C59" s="213" t="s">
        <v>0</v>
      </c>
      <c r="D59" s="213">
        <v>50019511</v>
      </c>
      <c r="E59" s="214" t="s">
        <v>1435</v>
      </c>
      <c r="F59" s="213" t="s">
        <v>2186</v>
      </c>
      <c r="G59" s="215">
        <v>16</v>
      </c>
      <c r="H59" s="216">
        <v>0</v>
      </c>
      <c r="I59" s="217">
        <v>16</v>
      </c>
      <c r="J59" s="213">
        <v>14</v>
      </c>
      <c r="K59" s="213">
        <v>0</v>
      </c>
    </row>
    <row r="60" spans="1:11" x14ac:dyDescent="0.2">
      <c r="A60" s="213" t="s">
        <v>1826</v>
      </c>
      <c r="B60" s="213" t="s">
        <v>2185</v>
      </c>
      <c r="C60" s="213" t="s">
        <v>0</v>
      </c>
      <c r="D60" s="213">
        <v>50029002</v>
      </c>
      <c r="E60" s="214" t="s">
        <v>172</v>
      </c>
      <c r="F60" s="213" t="s">
        <v>2186</v>
      </c>
      <c r="G60" s="215">
        <v>4</v>
      </c>
      <c r="H60" s="216">
        <v>0</v>
      </c>
      <c r="I60" s="217">
        <v>4</v>
      </c>
      <c r="J60" s="213">
        <v>4</v>
      </c>
      <c r="K60" s="213">
        <v>0</v>
      </c>
    </row>
    <row r="61" spans="1:11" x14ac:dyDescent="0.2">
      <c r="A61" s="213" t="s">
        <v>1826</v>
      </c>
      <c r="B61" s="213" t="s">
        <v>2185</v>
      </c>
      <c r="C61" s="213" t="s">
        <v>0</v>
      </c>
      <c r="D61" s="213">
        <v>50034332</v>
      </c>
      <c r="E61" s="214" t="s">
        <v>2062</v>
      </c>
      <c r="F61" s="213" t="s">
        <v>2186</v>
      </c>
      <c r="G61" s="215">
        <v>5</v>
      </c>
      <c r="H61" s="216">
        <v>0</v>
      </c>
      <c r="I61" s="217">
        <v>5</v>
      </c>
      <c r="J61" s="213">
        <v>5</v>
      </c>
      <c r="K61" s="213">
        <v>5</v>
      </c>
    </row>
    <row r="62" spans="1:11" x14ac:dyDescent="0.2">
      <c r="A62" s="213" t="s">
        <v>1826</v>
      </c>
      <c r="B62" s="213" t="s">
        <v>2185</v>
      </c>
      <c r="C62" s="213" t="s">
        <v>0</v>
      </c>
      <c r="D62" s="213">
        <v>50033034</v>
      </c>
      <c r="E62" s="214" t="s">
        <v>1745</v>
      </c>
      <c r="F62" s="213" t="s">
        <v>2186</v>
      </c>
      <c r="G62" s="215">
        <v>10</v>
      </c>
      <c r="H62" s="216">
        <v>0</v>
      </c>
      <c r="I62" s="217">
        <v>10</v>
      </c>
      <c r="J62" s="213">
        <v>4</v>
      </c>
      <c r="K62" s="213">
        <v>10</v>
      </c>
    </row>
    <row r="63" spans="1:11" x14ac:dyDescent="0.2">
      <c r="A63" s="213" t="s">
        <v>1826</v>
      </c>
      <c r="B63" s="213" t="s">
        <v>2185</v>
      </c>
      <c r="C63" s="213" t="s">
        <v>2</v>
      </c>
      <c r="D63" s="213">
        <v>50028995</v>
      </c>
      <c r="E63" s="214" t="s">
        <v>174</v>
      </c>
      <c r="F63" s="213" t="s">
        <v>2186</v>
      </c>
      <c r="G63" s="215">
        <v>4</v>
      </c>
      <c r="H63" s="216">
        <v>1</v>
      </c>
      <c r="I63" s="217">
        <v>5</v>
      </c>
      <c r="J63" s="213">
        <v>5</v>
      </c>
      <c r="K63" s="213">
        <v>0</v>
      </c>
    </row>
    <row r="64" spans="1:11" x14ac:dyDescent="0.2">
      <c r="A64" s="213" t="s">
        <v>1827</v>
      </c>
      <c r="B64" s="213" t="s">
        <v>2185</v>
      </c>
      <c r="C64" s="213" t="s">
        <v>0</v>
      </c>
      <c r="D64" s="213">
        <v>50015311</v>
      </c>
      <c r="E64" s="214" t="s">
        <v>1440</v>
      </c>
      <c r="F64" s="213" t="s">
        <v>2186</v>
      </c>
      <c r="G64" s="215">
        <v>12</v>
      </c>
      <c r="H64" s="216">
        <v>0</v>
      </c>
      <c r="I64" s="217">
        <v>12</v>
      </c>
      <c r="J64" s="213">
        <v>12</v>
      </c>
      <c r="K64" s="213">
        <v>2</v>
      </c>
    </row>
    <row r="65" spans="1:11" ht="25.5" x14ac:dyDescent="0.2">
      <c r="A65" s="213" t="s">
        <v>1827</v>
      </c>
      <c r="B65" s="213" t="s">
        <v>2185</v>
      </c>
      <c r="C65" s="213" t="s">
        <v>0</v>
      </c>
      <c r="D65" s="213">
        <v>50059831</v>
      </c>
      <c r="E65" s="214" t="s">
        <v>1436</v>
      </c>
      <c r="F65" s="213" t="s">
        <v>2186</v>
      </c>
      <c r="G65" s="215">
        <v>5</v>
      </c>
      <c r="H65" s="216">
        <v>0</v>
      </c>
      <c r="I65" s="217">
        <v>5</v>
      </c>
      <c r="J65" s="213">
        <v>0</v>
      </c>
      <c r="K65" s="213">
        <v>5</v>
      </c>
    </row>
    <row r="66" spans="1:11" ht="25.5" x14ac:dyDescent="0.2">
      <c r="A66" s="213" t="s">
        <v>1827</v>
      </c>
      <c r="B66" s="213" t="s">
        <v>2185</v>
      </c>
      <c r="C66" s="213" t="s">
        <v>0</v>
      </c>
      <c r="D66" s="213">
        <v>50035401</v>
      </c>
      <c r="E66" s="214" t="s">
        <v>1439</v>
      </c>
      <c r="F66" s="213" t="s">
        <v>2186</v>
      </c>
      <c r="G66" s="215">
        <v>5</v>
      </c>
      <c r="H66" s="216">
        <v>0</v>
      </c>
      <c r="I66" s="217">
        <v>5</v>
      </c>
      <c r="J66" s="213">
        <v>0</v>
      </c>
      <c r="K66" s="213">
        <v>1</v>
      </c>
    </row>
    <row r="67" spans="1:11" x14ac:dyDescent="0.2">
      <c r="A67" s="213" t="s">
        <v>1827</v>
      </c>
      <c r="B67" s="213" t="s">
        <v>2185</v>
      </c>
      <c r="C67" s="213" t="s">
        <v>0</v>
      </c>
      <c r="D67" s="213">
        <v>50026453</v>
      </c>
      <c r="E67" s="214" t="s">
        <v>1437</v>
      </c>
      <c r="F67" s="213" t="s">
        <v>2186</v>
      </c>
      <c r="G67" s="215">
        <v>6</v>
      </c>
      <c r="H67" s="216">
        <v>0</v>
      </c>
      <c r="I67" s="217">
        <v>6</v>
      </c>
      <c r="J67" s="213">
        <v>1</v>
      </c>
      <c r="K67" s="213">
        <v>0</v>
      </c>
    </row>
    <row r="68" spans="1:11" x14ac:dyDescent="0.2">
      <c r="A68" s="213" t="s">
        <v>1827</v>
      </c>
      <c r="B68" s="213" t="s">
        <v>2185</v>
      </c>
      <c r="C68" s="213" t="s">
        <v>0</v>
      </c>
      <c r="D68" s="213">
        <v>50026445</v>
      </c>
      <c r="E68" s="214" t="s">
        <v>1438</v>
      </c>
      <c r="F68" s="213" t="s">
        <v>2186</v>
      </c>
      <c r="G68" s="215">
        <v>5</v>
      </c>
      <c r="H68" s="216">
        <v>0</v>
      </c>
      <c r="I68" s="217">
        <v>5</v>
      </c>
      <c r="J68" s="213">
        <v>0</v>
      </c>
      <c r="K68" s="213">
        <v>0</v>
      </c>
    </row>
    <row r="69" spans="1:11" x14ac:dyDescent="0.2">
      <c r="A69" s="213" t="s">
        <v>1827</v>
      </c>
      <c r="B69" s="213" t="s">
        <v>2185</v>
      </c>
      <c r="C69" s="213" t="s">
        <v>2</v>
      </c>
      <c r="D69" s="213">
        <v>50024655</v>
      </c>
      <c r="E69" s="214" t="s">
        <v>1441</v>
      </c>
      <c r="F69" s="213" t="s">
        <v>2186</v>
      </c>
      <c r="G69" s="215">
        <v>8</v>
      </c>
      <c r="H69" s="216">
        <v>0</v>
      </c>
      <c r="I69" s="217">
        <v>8</v>
      </c>
      <c r="J69" s="213">
        <v>0</v>
      </c>
      <c r="K69" s="213">
        <v>0</v>
      </c>
    </row>
    <row r="70" spans="1:11" x14ac:dyDescent="0.2">
      <c r="A70" s="213" t="s">
        <v>1828</v>
      </c>
      <c r="B70" s="213" t="s">
        <v>2185</v>
      </c>
      <c r="C70" s="213" t="s">
        <v>0</v>
      </c>
      <c r="D70" s="213">
        <v>50026992</v>
      </c>
      <c r="E70" s="214" t="s">
        <v>1746</v>
      </c>
      <c r="F70" s="213" t="s">
        <v>2186</v>
      </c>
      <c r="G70" s="215">
        <v>12</v>
      </c>
      <c r="H70" s="216">
        <v>0</v>
      </c>
      <c r="I70" s="217">
        <v>12</v>
      </c>
      <c r="J70" s="213">
        <v>0</v>
      </c>
      <c r="K70" s="213">
        <v>12</v>
      </c>
    </row>
    <row r="71" spans="1:11" ht="25.5" x14ac:dyDescent="0.2">
      <c r="A71" s="213" t="s">
        <v>1828</v>
      </c>
      <c r="B71" s="213" t="s">
        <v>2185</v>
      </c>
      <c r="C71" s="213" t="s">
        <v>0</v>
      </c>
      <c r="D71" s="213">
        <v>50034170</v>
      </c>
      <c r="E71" s="214" t="s">
        <v>2063</v>
      </c>
      <c r="F71" s="213" t="s">
        <v>2186</v>
      </c>
      <c r="G71" s="215">
        <v>8</v>
      </c>
      <c r="H71" s="216">
        <v>0</v>
      </c>
      <c r="I71" s="217">
        <v>8</v>
      </c>
      <c r="J71" s="213">
        <v>0</v>
      </c>
      <c r="K71" s="213">
        <v>0</v>
      </c>
    </row>
    <row r="72" spans="1:11" x14ac:dyDescent="0.2">
      <c r="A72" s="213" t="s">
        <v>1828</v>
      </c>
      <c r="B72" s="213" t="s">
        <v>2185</v>
      </c>
      <c r="C72" s="213" t="s">
        <v>0</v>
      </c>
      <c r="D72" s="213">
        <v>50011146</v>
      </c>
      <c r="E72" s="214" t="s">
        <v>1446</v>
      </c>
      <c r="F72" s="213" t="s">
        <v>2186</v>
      </c>
      <c r="G72" s="215">
        <v>4</v>
      </c>
      <c r="H72" s="216">
        <v>0</v>
      </c>
      <c r="I72" s="217">
        <v>4</v>
      </c>
      <c r="J72" s="213">
        <v>4</v>
      </c>
      <c r="K72" s="213">
        <v>0</v>
      </c>
    </row>
    <row r="73" spans="1:11" x14ac:dyDescent="0.2">
      <c r="A73" s="213" t="s">
        <v>1828</v>
      </c>
      <c r="B73" s="213" t="s">
        <v>2185</v>
      </c>
      <c r="C73" s="213" t="s">
        <v>0</v>
      </c>
      <c r="D73" s="213">
        <v>50011120</v>
      </c>
      <c r="E73" s="214" t="s">
        <v>1447</v>
      </c>
      <c r="F73" s="213" t="s">
        <v>2186</v>
      </c>
      <c r="G73" s="215">
        <v>8</v>
      </c>
      <c r="H73" s="216">
        <v>0</v>
      </c>
      <c r="I73" s="217">
        <v>8</v>
      </c>
      <c r="J73" s="213">
        <v>4</v>
      </c>
      <c r="K73" s="213">
        <v>8</v>
      </c>
    </row>
    <row r="74" spans="1:11" x14ac:dyDescent="0.2">
      <c r="A74" s="213" t="s">
        <v>1828</v>
      </c>
      <c r="B74" s="213" t="s">
        <v>2185</v>
      </c>
      <c r="C74" s="213" t="s">
        <v>0</v>
      </c>
      <c r="D74" s="213">
        <v>50011090</v>
      </c>
      <c r="E74" s="214" t="s">
        <v>2189</v>
      </c>
      <c r="F74" s="213" t="s">
        <v>2186</v>
      </c>
      <c r="G74" s="215">
        <v>6</v>
      </c>
      <c r="H74" s="216">
        <v>0</v>
      </c>
      <c r="I74" s="217">
        <v>6</v>
      </c>
      <c r="J74" s="213">
        <v>0</v>
      </c>
      <c r="K74" s="213">
        <v>0</v>
      </c>
    </row>
    <row r="75" spans="1:11" x14ac:dyDescent="0.2">
      <c r="A75" s="213" t="s">
        <v>1828</v>
      </c>
      <c r="B75" s="213" t="s">
        <v>2185</v>
      </c>
      <c r="C75" s="213" t="s">
        <v>0</v>
      </c>
      <c r="D75" s="213">
        <v>50011081</v>
      </c>
      <c r="E75" s="214" t="s">
        <v>1443</v>
      </c>
      <c r="F75" s="213" t="s">
        <v>2186</v>
      </c>
      <c r="G75" s="215">
        <v>5</v>
      </c>
      <c r="H75" s="216">
        <v>0</v>
      </c>
      <c r="I75" s="217">
        <v>5</v>
      </c>
      <c r="J75" s="213">
        <v>5</v>
      </c>
      <c r="K75" s="213">
        <v>0</v>
      </c>
    </row>
    <row r="76" spans="1:11" x14ac:dyDescent="0.2">
      <c r="A76" s="213" t="s">
        <v>1828</v>
      </c>
      <c r="B76" s="213" t="s">
        <v>2185</v>
      </c>
      <c r="C76" s="213" t="s">
        <v>0</v>
      </c>
      <c r="D76" s="213">
        <v>50011057</v>
      </c>
      <c r="E76" s="214" t="s">
        <v>2190</v>
      </c>
      <c r="F76" s="213" t="s">
        <v>2186</v>
      </c>
      <c r="G76" s="215">
        <v>12</v>
      </c>
      <c r="H76" s="216">
        <v>0</v>
      </c>
      <c r="I76" s="217">
        <v>12</v>
      </c>
      <c r="J76" s="213">
        <v>12</v>
      </c>
      <c r="K76" s="213">
        <v>0</v>
      </c>
    </row>
    <row r="77" spans="1:11" x14ac:dyDescent="0.2">
      <c r="A77" s="213" t="s">
        <v>1828</v>
      </c>
      <c r="B77" s="213" t="s">
        <v>2185</v>
      </c>
      <c r="C77" s="213" t="s">
        <v>0</v>
      </c>
      <c r="D77" s="213">
        <v>50011014</v>
      </c>
      <c r="E77" s="214" t="s">
        <v>181</v>
      </c>
      <c r="F77" s="213" t="s">
        <v>2186</v>
      </c>
      <c r="G77" s="215">
        <v>5</v>
      </c>
      <c r="H77" s="216">
        <v>0</v>
      </c>
      <c r="I77" s="217">
        <v>5</v>
      </c>
      <c r="J77" s="213">
        <v>5</v>
      </c>
      <c r="K77" s="213">
        <v>0</v>
      </c>
    </row>
    <row r="78" spans="1:11" x14ac:dyDescent="0.2">
      <c r="A78" s="213" t="s">
        <v>1828</v>
      </c>
      <c r="B78" s="213" t="s">
        <v>2185</v>
      </c>
      <c r="C78" s="213" t="s">
        <v>0</v>
      </c>
      <c r="D78" s="213">
        <v>50031678</v>
      </c>
      <c r="E78" s="214" t="s">
        <v>1442</v>
      </c>
      <c r="F78" s="213" t="s">
        <v>2186</v>
      </c>
      <c r="G78" s="215">
        <v>6</v>
      </c>
      <c r="H78" s="216">
        <v>0</v>
      </c>
      <c r="I78" s="217">
        <v>6</v>
      </c>
      <c r="J78" s="213">
        <v>6</v>
      </c>
      <c r="K78" s="213">
        <v>6</v>
      </c>
    </row>
    <row r="79" spans="1:11" x14ac:dyDescent="0.2">
      <c r="A79" s="213" t="s">
        <v>1829</v>
      </c>
      <c r="B79" s="213" t="s">
        <v>2185</v>
      </c>
      <c r="C79" s="213" t="s">
        <v>2</v>
      </c>
      <c r="D79" s="213">
        <v>50002112</v>
      </c>
      <c r="E79" s="214" t="s">
        <v>2069</v>
      </c>
      <c r="F79" s="213" t="s">
        <v>2186</v>
      </c>
      <c r="G79" s="215">
        <v>4</v>
      </c>
      <c r="H79" s="216">
        <v>3</v>
      </c>
      <c r="I79" s="217">
        <v>7</v>
      </c>
      <c r="J79" s="213">
        <v>1</v>
      </c>
      <c r="K79" s="213">
        <v>0</v>
      </c>
    </row>
    <row r="80" spans="1:11" x14ac:dyDescent="0.2">
      <c r="A80" s="213" t="s">
        <v>1829</v>
      </c>
      <c r="B80" s="213" t="s">
        <v>2185</v>
      </c>
      <c r="C80" s="213" t="s">
        <v>2</v>
      </c>
      <c r="D80" s="213">
        <v>50002066</v>
      </c>
      <c r="E80" s="214" t="s">
        <v>1087</v>
      </c>
      <c r="F80" s="213" t="s">
        <v>2186</v>
      </c>
      <c r="G80" s="215">
        <v>12</v>
      </c>
      <c r="H80" s="216">
        <v>0</v>
      </c>
      <c r="I80" s="217">
        <v>12</v>
      </c>
      <c r="J80" s="213">
        <v>0</v>
      </c>
      <c r="K80" s="213">
        <v>0</v>
      </c>
    </row>
    <row r="81" spans="1:11" x14ac:dyDescent="0.2">
      <c r="A81" s="213" t="s">
        <v>1829</v>
      </c>
      <c r="B81" s="213" t="s">
        <v>2185</v>
      </c>
      <c r="C81" s="213" t="s">
        <v>2</v>
      </c>
      <c r="D81" s="213">
        <v>50002058</v>
      </c>
      <c r="E81" s="214" t="s">
        <v>1976</v>
      </c>
      <c r="F81" s="213" t="s">
        <v>2186</v>
      </c>
      <c r="G81" s="215">
        <v>5</v>
      </c>
      <c r="H81" s="216">
        <v>0</v>
      </c>
      <c r="I81" s="217">
        <v>5</v>
      </c>
      <c r="J81" s="213">
        <v>1</v>
      </c>
      <c r="K81" s="213">
        <v>0</v>
      </c>
    </row>
    <row r="82" spans="1:11" x14ac:dyDescent="0.2">
      <c r="A82" s="213" t="s">
        <v>1829</v>
      </c>
      <c r="B82" s="213" t="s">
        <v>2185</v>
      </c>
      <c r="C82" s="213" t="s">
        <v>2</v>
      </c>
      <c r="D82" s="213">
        <v>50022075</v>
      </c>
      <c r="E82" s="214" t="s">
        <v>1450</v>
      </c>
      <c r="F82" s="213" t="s">
        <v>2186</v>
      </c>
      <c r="G82" s="215">
        <v>6</v>
      </c>
      <c r="H82" s="216">
        <v>0</v>
      </c>
      <c r="I82" s="217">
        <v>6</v>
      </c>
      <c r="J82" s="213">
        <v>0</v>
      </c>
      <c r="K82" s="213">
        <v>0</v>
      </c>
    </row>
    <row r="83" spans="1:11" x14ac:dyDescent="0.2">
      <c r="A83" s="213" t="s">
        <v>1829</v>
      </c>
      <c r="B83" s="213" t="s">
        <v>2185</v>
      </c>
      <c r="C83" s="213" t="s">
        <v>2</v>
      </c>
      <c r="D83" s="213">
        <v>50022067</v>
      </c>
      <c r="E83" s="214" t="s">
        <v>1089</v>
      </c>
      <c r="F83" s="213" t="s">
        <v>2186</v>
      </c>
      <c r="G83" s="215">
        <v>4</v>
      </c>
      <c r="H83" s="216">
        <v>3</v>
      </c>
      <c r="I83" s="217">
        <v>7</v>
      </c>
      <c r="J83" s="213">
        <v>0</v>
      </c>
      <c r="K83" s="213">
        <v>0</v>
      </c>
    </row>
    <row r="84" spans="1:11" x14ac:dyDescent="0.2">
      <c r="A84" s="213" t="s">
        <v>1829</v>
      </c>
      <c r="B84" s="213" t="s">
        <v>2185</v>
      </c>
      <c r="C84" s="213" t="s">
        <v>2</v>
      </c>
      <c r="D84" s="213">
        <v>50002015</v>
      </c>
      <c r="E84" s="214" t="s">
        <v>195</v>
      </c>
      <c r="F84" s="213" t="s">
        <v>2186</v>
      </c>
      <c r="G84" s="215">
        <v>6</v>
      </c>
      <c r="H84" s="216">
        <v>0</v>
      </c>
      <c r="I84" s="217">
        <v>6</v>
      </c>
      <c r="J84" s="213">
        <v>0</v>
      </c>
      <c r="K84" s="213">
        <v>0</v>
      </c>
    </row>
    <row r="85" spans="1:11" x14ac:dyDescent="0.2">
      <c r="A85" s="213" t="s">
        <v>1829</v>
      </c>
      <c r="B85" s="213" t="s">
        <v>2185</v>
      </c>
      <c r="C85" s="213" t="s">
        <v>2</v>
      </c>
      <c r="D85" s="213">
        <v>50002031</v>
      </c>
      <c r="E85" s="214" t="s">
        <v>194</v>
      </c>
      <c r="F85" s="213" t="s">
        <v>2186</v>
      </c>
      <c r="G85" s="215">
        <v>6</v>
      </c>
      <c r="H85" s="216">
        <v>0</v>
      </c>
      <c r="I85" s="217">
        <v>6</v>
      </c>
      <c r="J85" s="213">
        <v>0</v>
      </c>
      <c r="K85" s="213">
        <v>0</v>
      </c>
    </row>
    <row r="86" spans="1:11" x14ac:dyDescent="0.2">
      <c r="A86" s="213" t="s">
        <v>1829</v>
      </c>
      <c r="B86" s="213" t="s">
        <v>2185</v>
      </c>
      <c r="C86" s="213" t="s">
        <v>2</v>
      </c>
      <c r="D86" s="213">
        <v>50002023</v>
      </c>
      <c r="E86" s="214" t="s">
        <v>193</v>
      </c>
      <c r="F86" s="213" t="s">
        <v>2186</v>
      </c>
      <c r="G86" s="215">
        <v>11</v>
      </c>
      <c r="H86" s="216">
        <v>0</v>
      </c>
      <c r="I86" s="217">
        <v>11</v>
      </c>
      <c r="J86" s="213">
        <v>0</v>
      </c>
      <c r="K86" s="213">
        <v>0</v>
      </c>
    </row>
    <row r="87" spans="1:11" x14ac:dyDescent="0.2">
      <c r="A87" s="213" t="s">
        <v>1829</v>
      </c>
      <c r="B87" s="213" t="s">
        <v>2185</v>
      </c>
      <c r="C87" s="213" t="s">
        <v>0</v>
      </c>
      <c r="D87" s="213">
        <v>50031074</v>
      </c>
      <c r="E87" s="214" t="s">
        <v>192</v>
      </c>
      <c r="F87" s="213" t="s">
        <v>2186</v>
      </c>
      <c r="G87" s="215">
        <v>4</v>
      </c>
      <c r="H87" s="216">
        <v>0</v>
      </c>
      <c r="I87" s="217">
        <v>4</v>
      </c>
      <c r="J87" s="213">
        <v>4</v>
      </c>
      <c r="K87" s="213">
        <v>0</v>
      </c>
    </row>
    <row r="88" spans="1:11" x14ac:dyDescent="0.2">
      <c r="A88" s="213" t="s">
        <v>1829</v>
      </c>
      <c r="B88" s="213" t="s">
        <v>2185</v>
      </c>
      <c r="C88" s="213" t="s">
        <v>0</v>
      </c>
      <c r="D88" s="213">
        <v>50031066</v>
      </c>
      <c r="E88" s="214" t="s">
        <v>1448</v>
      </c>
      <c r="F88" s="213" t="s">
        <v>2186</v>
      </c>
      <c r="G88" s="215">
        <v>5</v>
      </c>
      <c r="H88" s="216">
        <v>0</v>
      </c>
      <c r="I88" s="217">
        <v>5</v>
      </c>
      <c r="J88" s="213">
        <v>5</v>
      </c>
      <c r="K88" s="213">
        <v>0</v>
      </c>
    </row>
    <row r="89" spans="1:11" x14ac:dyDescent="0.2">
      <c r="A89" s="213" t="s">
        <v>1829</v>
      </c>
      <c r="B89" s="213" t="s">
        <v>2185</v>
      </c>
      <c r="C89" s="213" t="s">
        <v>0</v>
      </c>
      <c r="D89" s="213">
        <v>50027719</v>
      </c>
      <c r="E89" s="214" t="s">
        <v>1449</v>
      </c>
      <c r="F89" s="213" t="s">
        <v>2186</v>
      </c>
      <c r="G89" s="215">
        <v>6</v>
      </c>
      <c r="H89" s="216">
        <v>0</v>
      </c>
      <c r="I89" s="217">
        <v>6</v>
      </c>
      <c r="J89" s="213">
        <v>0</v>
      </c>
      <c r="K89" s="213">
        <v>0</v>
      </c>
    </row>
    <row r="90" spans="1:11" x14ac:dyDescent="0.2">
      <c r="A90" s="213" t="s">
        <v>1829</v>
      </c>
      <c r="B90" s="213" t="s">
        <v>2185</v>
      </c>
      <c r="C90" s="213" t="s">
        <v>0</v>
      </c>
      <c r="D90" s="213">
        <v>50034014</v>
      </c>
      <c r="E90" s="214" t="s">
        <v>2068</v>
      </c>
      <c r="F90" s="213" t="s">
        <v>2186</v>
      </c>
      <c r="G90" s="215">
        <v>8</v>
      </c>
      <c r="H90" s="216">
        <v>0</v>
      </c>
      <c r="I90" s="217">
        <v>8</v>
      </c>
      <c r="J90" s="213">
        <v>4</v>
      </c>
      <c r="K90" s="213">
        <v>8</v>
      </c>
    </row>
    <row r="91" spans="1:11" x14ac:dyDescent="0.2">
      <c r="A91" s="213" t="s">
        <v>1829</v>
      </c>
      <c r="B91" s="213" t="s">
        <v>2185</v>
      </c>
      <c r="C91" s="213" t="s">
        <v>2</v>
      </c>
      <c r="D91" s="213">
        <v>50001922</v>
      </c>
      <c r="E91" s="214" t="s">
        <v>1088</v>
      </c>
      <c r="F91" s="213" t="s">
        <v>2186</v>
      </c>
      <c r="G91" s="215">
        <v>5</v>
      </c>
      <c r="H91" s="216">
        <v>5</v>
      </c>
      <c r="I91" s="217">
        <v>10</v>
      </c>
      <c r="J91" s="213">
        <v>0</v>
      </c>
      <c r="K91" s="213">
        <v>0</v>
      </c>
    </row>
    <row r="92" spans="1:11" x14ac:dyDescent="0.2">
      <c r="A92" s="213" t="s">
        <v>1829</v>
      </c>
      <c r="B92" s="213" t="s">
        <v>2185</v>
      </c>
      <c r="C92" s="213" t="s">
        <v>0</v>
      </c>
      <c r="D92" s="213">
        <v>50034340</v>
      </c>
      <c r="E92" s="214" t="s">
        <v>2066</v>
      </c>
      <c r="F92" s="213" t="s">
        <v>2186</v>
      </c>
      <c r="G92" s="215">
        <v>8</v>
      </c>
      <c r="H92" s="216">
        <v>0</v>
      </c>
      <c r="I92" s="217">
        <v>8</v>
      </c>
      <c r="J92" s="213">
        <v>0</v>
      </c>
      <c r="K92" s="213">
        <v>0</v>
      </c>
    </row>
    <row r="93" spans="1:11" x14ac:dyDescent="0.2">
      <c r="A93" s="213" t="s">
        <v>1829</v>
      </c>
      <c r="B93" s="213" t="s">
        <v>2185</v>
      </c>
      <c r="C93" s="213" t="s">
        <v>0</v>
      </c>
      <c r="D93" s="213">
        <v>50031252</v>
      </c>
      <c r="E93" s="214" t="s">
        <v>983</v>
      </c>
      <c r="F93" s="213" t="s">
        <v>2186</v>
      </c>
      <c r="G93" s="215">
        <v>4</v>
      </c>
      <c r="H93" s="216">
        <v>0</v>
      </c>
      <c r="I93" s="217">
        <v>4</v>
      </c>
      <c r="J93" s="213">
        <v>4</v>
      </c>
      <c r="K93" s="213">
        <v>0</v>
      </c>
    </row>
    <row r="94" spans="1:11" x14ac:dyDescent="0.2">
      <c r="A94" s="213" t="s">
        <v>1829</v>
      </c>
      <c r="B94" s="213" t="s">
        <v>2185</v>
      </c>
      <c r="C94" s="213" t="s">
        <v>0</v>
      </c>
      <c r="D94" s="213">
        <v>50031236</v>
      </c>
      <c r="E94" s="214" t="s">
        <v>980</v>
      </c>
      <c r="F94" s="213" t="s">
        <v>2186</v>
      </c>
      <c r="G94" s="215">
        <v>5</v>
      </c>
      <c r="H94" s="216">
        <v>0</v>
      </c>
      <c r="I94" s="217">
        <v>5</v>
      </c>
      <c r="J94" s="213">
        <v>5</v>
      </c>
      <c r="K94" s="213">
        <v>0</v>
      </c>
    </row>
    <row r="95" spans="1:11" x14ac:dyDescent="0.2">
      <c r="A95" s="213" t="s">
        <v>1829</v>
      </c>
      <c r="B95" s="213" t="s">
        <v>2185</v>
      </c>
      <c r="C95" s="213" t="s">
        <v>0</v>
      </c>
      <c r="D95" s="213">
        <v>50082922</v>
      </c>
      <c r="E95" s="214" t="s">
        <v>2191</v>
      </c>
      <c r="F95" s="213" t="s">
        <v>2186</v>
      </c>
      <c r="G95" s="215">
        <v>4</v>
      </c>
      <c r="H95" s="216">
        <v>0</v>
      </c>
      <c r="I95" s="217">
        <v>4</v>
      </c>
      <c r="J95" s="213">
        <v>4</v>
      </c>
      <c r="K95" s="213">
        <v>0</v>
      </c>
    </row>
    <row r="96" spans="1:11" x14ac:dyDescent="0.2">
      <c r="A96" s="213" t="s">
        <v>1829</v>
      </c>
      <c r="B96" s="213" t="s">
        <v>2185</v>
      </c>
      <c r="C96" s="213" t="s">
        <v>2</v>
      </c>
      <c r="D96" s="213">
        <v>50026844</v>
      </c>
      <c r="E96" s="214" t="s">
        <v>1452</v>
      </c>
      <c r="F96" s="213" t="s">
        <v>2186</v>
      </c>
      <c r="G96" s="215">
        <v>8</v>
      </c>
      <c r="H96" s="216">
        <v>13</v>
      </c>
      <c r="I96" s="217">
        <v>21</v>
      </c>
      <c r="J96" s="213">
        <v>0</v>
      </c>
      <c r="K96" s="213">
        <v>0</v>
      </c>
    </row>
    <row r="97" spans="1:11" x14ac:dyDescent="0.2">
      <c r="A97" s="213" t="s">
        <v>1829</v>
      </c>
      <c r="B97" s="213" t="s">
        <v>2185</v>
      </c>
      <c r="C97" s="213" t="s">
        <v>0</v>
      </c>
      <c r="D97" s="213">
        <v>50027654</v>
      </c>
      <c r="E97" s="214" t="s">
        <v>978</v>
      </c>
      <c r="F97" s="213" t="s">
        <v>2186</v>
      </c>
      <c r="G97" s="215">
        <v>12</v>
      </c>
      <c r="H97" s="216">
        <v>0</v>
      </c>
      <c r="I97" s="217">
        <v>12</v>
      </c>
      <c r="J97" s="213">
        <v>11</v>
      </c>
      <c r="K97" s="213">
        <v>0</v>
      </c>
    </row>
    <row r="98" spans="1:11" x14ac:dyDescent="0.2">
      <c r="A98" s="213" t="s">
        <v>1829</v>
      </c>
      <c r="B98" s="213" t="s">
        <v>2185</v>
      </c>
      <c r="C98" s="213" t="s">
        <v>0</v>
      </c>
      <c r="D98" s="213">
        <v>50024124</v>
      </c>
      <c r="E98" s="214" t="s">
        <v>189</v>
      </c>
      <c r="F98" s="213" t="s">
        <v>2186</v>
      </c>
      <c r="G98" s="215">
        <v>15</v>
      </c>
      <c r="H98" s="216">
        <v>0</v>
      </c>
      <c r="I98" s="217">
        <v>15</v>
      </c>
      <c r="J98" s="213">
        <v>7</v>
      </c>
      <c r="K98" s="213">
        <v>0</v>
      </c>
    </row>
    <row r="99" spans="1:11" x14ac:dyDescent="0.2">
      <c r="A99" s="213" t="s">
        <v>1829</v>
      </c>
      <c r="B99" s="213" t="s">
        <v>2185</v>
      </c>
      <c r="C99" s="213" t="s">
        <v>0</v>
      </c>
      <c r="D99" s="213">
        <v>50034367</v>
      </c>
      <c r="E99" s="214" t="s">
        <v>2065</v>
      </c>
      <c r="F99" s="213" t="s">
        <v>2186</v>
      </c>
      <c r="G99" s="215">
        <v>9</v>
      </c>
      <c r="H99" s="216">
        <v>0</v>
      </c>
      <c r="I99" s="217">
        <v>9</v>
      </c>
      <c r="J99" s="213">
        <v>7</v>
      </c>
      <c r="K99" s="213">
        <v>0</v>
      </c>
    </row>
    <row r="100" spans="1:11" x14ac:dyDescent="0.2">
      <c r="A100" s="213" t="s">
        <v>1829</v>
      </c>
      <c r="B100" s="213" t="s">
        <v>2185</v>
      </c>
      <c r="C100" s="213" t="s">
        <v>0</v>
      </c>
      <c r="D100" s="213">
        <v>50001701</v>
      </c>
      <c r="E100" s="214" t="s">
        <v>191</v>
      </c>
      <c r="F100" s="213" t="s">
        <v>2186</v>
      </c>
      <c r="G100" s="215">
        <v>16</v>
      </c>
      <c r="H100" s="216">
        <v>0</v>
      </c>
      <c r="I100" s="217">
        <v>16</v>
      </c>
      <c r="J100" s="213">
        <v>12</v>
      </c>
      <c r="K100" s="213">
        <v>0</v>
      </c>
    </row>
    <row r="101" spans="1:11" x14ac:dyDescent="0.2">
      <c r="A101" s="213" t="s">
        <v>1829</v>
      </c>
      <c r="B101" s="213" t="s">
        <v>2185</v>
      </c>
      <c r="C101" s="213" t="s">
        <v>0</v>
      </c>
      <c r="D101" s="213">
        <v>50034359</v>
      </c>
      <c r="E101" s="214" t="s">
        <v>2067</v>
      </c>
      <c r="F101" s="213" t="s">
        <v>2186</v>
      </c>
      <c r="G101" s="215">
        <v>10</v>
      </c>
      <c r="H101" s="216">
        <v>0</v>
      </c>
      <c r="I101" s="217">
        <v>10</v>
      </c>
      <c r="J101" s="213">
        <v>0</v>
      </c>
      <c r="K101" s="213">
        <v>0</v>
      </c>
    </row>
    <row r="102" spans="1:11" x14ac:dyDescent="0.2">
      <c r="A102" s="213" t="s">
        <v>1830</v>
      </c>
      <c r="B102" s="213" t="s">
        <v>2185</v>
      </c>
      <c r="C102" s="213" t="s">
        <v>2</v>
      </c>
      <c r="D102" s="213">
        <v>50029797</v>
      </c>
      <c r="E102" s="214" t="s">
        <v>1981</v>
      </c>
      <c r="F102" s="213" t="s">
        <v>2186</v>
      </c>
      <c r="G102" s="215">
        <v>6</v>
      </c>
      <c r="H102" s="216">
        <v>0</v>
      </c>
      <c r="I102" s="217">
        <v>6</v>
      </c>
      <c r="J102" s="213">
        <v>0</v>
      </c>
      <c r="K102" s="213">
        <v>0</v>
      </c>
    </row>
    <row r="103" spans="1:11" x14ac:dyDescent="0.2">
      <c r="A103" s="213" t="s">
        <v>1830</v>
      </c>
      <c r="B103" s="213" t="s">
        <v>2185</v>
      </c>
      <c r="C103" s="213" t="s">
        <v>2</v>
      </c>
      <c r="D103" s="213">
        <v>50029800</v>
      </c>
      <c r="E103" s="214" t="s">
        <v>1980</v>
      </c>
      <c r="F103" s="213" t="s">
        <v>2186</v>
      </c>
      <c r="G103" s="215">
        <v>7</v>
      </c>
      <c r="H103" s="216">
        <v>0</v>
      </c>
      <c r="I103" s="217">
        <v>7</v>
      </c>
      <c r="J103" s="213">
        <v>0</v>
      </c>
      <c r="K103" s="213">
        <v>0</v>
      </c>
    </row>
    <row r="104" spans="1:11" x14ac:dyDescent="0.2">
      <c r="A104" s="213" t="s">
        <v>1830</v>
      </c>
      <c r="B104" s="213" t="s">
        <v>2185</v>
      </c>
      <c r="C104" s="213" t="s">
        <v>0</v>
      </c>
      <c r="D104" s="213">
        <v>50015397</v>
      </c>
      <c r="E104" s="214" t="s">
        <v>1977</v>
      </c>
      <c r="F104" s="213" t="s">
        <v>2186</v>
      </c>
      <c r="G104" s="215">
        <v>12</v>
      </c>
      <c r="H104" s="216">
        <v>3</v>
      </c>
      <c r="I104" s="217">
        <v>15</v>
      </c>
      <c r="J104" s="213">
        <v>4</v>
      </c>
      <c r="K104" s="213">
        <v>2</v>
      </c>
    </row>
    <row r="105" spans="1:11" x14ac:dyDescent="0.2">
      <c r="A105" s="213" t="s">
        <v>1830</v>
      </c>
      <c r="B105" s="213" t="s">
        <v>2185</v>
      </c>
      <c r="C105" s="213" t="s">
        <v>0</v>
      </c>
      <c r="D105" s="213">
        <v>50032062</v>
      </c>
      <c r="E105" s="214" t="s">
        <v>1978</v>
      </c>
      <c r="F105" s="213" t="s">
        <v>2186</v>
      </c>
      <c r="G105" s="215">
        <v>9</v>
      </c>
      <c r="H105" s="216">
        <v>0</v>
      </c>
      <c r="I105" s="217">
        <v>9</v>
      </c>
      <c r="J105" s="213">
        <v>0</v>
      </c>
      <c r="K105" s="213">
        <v>0</v>
      </c>
    </row>
    <row r="106" spans="1:11" ht="25.5" x14ac:dyDescent="0.2">
      <c r="A106" s="213" t="s">
        <v>1830</v>
      </c>
      <c r="B106" s="213" t="s">
        <v>2185</v>
      </c>
      <c r="C106" s="213" t="s">
        <v>2</v>
      </c>
      <c r="D106" s="213">
        <v>50029789</v>
      </c>
      <c r="E106" s="214" t="s">
        <v>1455</v>
      </c>
      <c r="F106" s="213" t="s">
        <v>2186</v>
      </c>
      <c r="G106" s="215">
        <v>4</v>
      </c>
      <c r="H106" s="216">
        <v>3</v>
      </c>
      <c r="I106" s="217">
        <v>7</v>
      </c>
      <c r="J106" s="213">
        <v>3</v>
      </c>
      <c r="K106" s="213">
        <v>4</v>
      </c>
    </row>
    <row r="107" spans="1:11" x14ac:dyDescent="0.2">
      <c r="A107" s="213" t="s">
        <v>1830</v>
      </c>
      <c r="B107" s="213" t="s">
        <v>2185</v>
      </c>
      <c r="C107" s="213" t="s">
        <v>2</v>
      </c>
      <c r="D107" s="213">
        <v>50029770</v>
      </c>
      <c r="E107" s="214" t="s">
        <v>1454</v>
      </c>
      <c r="F107" s="213" t="s">
        <v>2186</v>
      </c>
      <c r="G107" s="215">
        <v>7</v>
      </c>
      <c r="H107" s="216">
        <v>0</v>
      </c>
      <c r="I107" s="217">
        <v>7</v>
      </c>
      <c r="J107" s="213">
        <v>0</v>
      </c>
      <c r="K107" s="213">
        <v>0</v>
      </c>
    </row>
    <row r="108" spans="1:11" x14ac:dyDescent="0.2">
      <c r="A108" s="213" t="s">
        <v>1830</v>
      </c>
      <c r="B108" s="213" t="s">
        <v>2185</v>
      </c>
      <c r="C108" s="213" t="s">
        <v>2</v>
      </c>
      <c r="D108" s="213">
        <v>50015400</v>
      </c>
      <c r="E108" s="214" t="s">
        <v>1979</v>
      </c>
      <c r="F108" s="213" t="s">
        <v>2186</v>
      </c>
      <c r="G108" s="215">
        <v>7</v>
      </c>
      <c r="H108" s="216">
        <v>1</v>
      </c>
      <c r="I108" s="217">
        <v>8</v>
      </c>
      <c r="J108" s="213">
        <v>7</v>
      </c>
      <c r="K108" s="213">
        <v>1</v>
      </c>
    </row>
    <row r="109" spans="1:11" x14ac:dyDescent="0.2">
      <c r="A109" s="213" t="s">
        <v>1831</v>
      </c>
      <c r="B109" s="213" t="s">
        <v>2185</v>
      </c>
      <c r="C109" s="213" t="s">
        <v>0</v>
      </c>
      <c r="D109" s="213">
        <v>50004743</v>
      </c>
      <c r="E109" s="214" t="s">
        <v>210</v>
      </c>
      <c r="F109" s="213" t="s">
        <v>2186</v>
      </c>
      <c r="G109" s="215">
        <v>4</v>
      </c>
      <c r="H109" s="216">
        <v>11</v>
      </c>
      <c r="I109" s="217">
        <v>15</v>
      </c>
      <c r="J109" s="213">
        <v>1</v>
      </c>
      <c r="K109" s="213">
        <v>9</v>
      </c>
    </row>
    <row r="110" spans="1:11" x14ac:dyDescent="0.2">
      <c r="A110" s="213" t="s">
        <v>1831</v>
      </c>
      <c r="B110" s="213" t="s">
        <v>2185</v>
      </c>
      <c r="C110" s="213" t="s">
        <v>0</v>
      </c>
      <c r="D110" s="213">
        <v>50004727</v>
      </c>
      <c r="E110" s="214" t="s">
        <v>211</v>
      </c>
      <c r="F110" s="213" t="s">
        <v>2186</v>
      </c>
      <c r="G110" s="215">
        <v>3</v>
      </c>
      <c r="H110" s="216">
        <v>0</v>
      </c>
      <c r="I110" s="217">
        <v>3</v>
      </c>
      <c r="J110" s="213">
        <v>3</v>
      </c>
      <c r="K110" s="213">
        <v>0</v>
      </c>
    </row>
    <row r="111" spans="1:11" x14ac:dyDescent="0.2">
      <c r="A111" s="213" t="s">
        <v>1831</v>
      </c>
      <c r="B111" s="213" t="s">
        <v>2185</v>
      </c>
      <c r="C111" s="213" t="s">
        <v>2</v>
      </c>
      <c r="D111" s="213">
        <v>50025007</v>
      </c>
      <c r="E111" s="214" t="s">
        <v>2071</v>
      </c>
      <c r="F111" s="213" t="s">
        <v>2186</v>
      </c>
      <c r="G111" s="215">
        <v>11</v>
      </c>
      <c r="H111" s="216">
        <v>2</v>
      </c>
      <c r="I111" s="217">
        <v>13</v>
      </c>
      <c r="J111" s="213">
        <v>0</v>
      </c>
      <c r="K111" s="213">
        <v>1</v>
      </c>
    </row>
    <row r="112" spans="1:11" ht="25.5" x14ac:dyDescent="0.2">
      <c r="A112" s="213" t="s">
        <v>1831</v>
      </c>
      <c r="B112" s="213" t="s">
        <v>2185</v>
      </c>
      <c r="C112" s="213" t="s">
        <v>0</v>
      </c>
      <c r="D112" s="213">
        <v>50059858</v>
      </c>
      <c r="E112" s="214" t="s">
        <v>2192</v>
      </c>
      <c r="F112" s="213" t="s">
        <v>2186</v>
      </c>
      <c r="G112" s="215">
        <v>9</v>
      </c>
      <c r="H112" s="216">
        <v>0</v>
      </c>
      <c r="I112" s="217">
        <v>9</v>
      </c>
      <c r="J112" s="213">
        <v>0</v>
      </c>
      <c r="K112" s="213">
        <v>0</v>
      </c>
    </row>
    <row r="113" spans="1:11" x14ac:dyDescent="0.2">
      <c r="A113" s="213" t="s">
        <v>1831</v>
      </c>
      <c r="B113" s="213" t="s">
        <v>2185</v>
      </c>
      <c r="C113" s="213" t="s">
        <v>2</v>
      </c>
      <c r="D113" s="213">
        <v>50005014</v>
      </c>
      <c r="E113" s="214" t="s">
        <v>1748</v>
      </c>
      <c r="F113" s="213" t="s">
        <v>2186</v>
      </c>
      <c r="G113" s="215">
        <v>9</v>
      </c>
      <c r="H113" s="216">
        <v>0</v>
      </c>
      <c r="I113" s="217">
        <v>9</v>
      </c>
      <c r="J113" s="213">
        <v>0</v>
      </c>
      <c r="K113" s="213">
        <v>0</v>
      </c>
    </row>
    <row r="114" spans="1:11" x14ac:dyDescent="0.2">
      <c r="A114" s="213" t="s">
        <v>1832</v>
      </c>
      <c r="B114" s="213" t="s">
        <v>2185</v>
      </c>
      <c r="C114" s="213" t="s">
        <v>2</v>
      </c>
      <c r="D114" s="213">
        <v>50029983</v>
      </c>
      <c r="E114" s="214" t="s">
        <v>1835</v>
      </c>
      <c r="F114" s="213" t="s">
        <v>2186</v>
      </c>
      <c r="G114" s="215">
        <v>10</v>
      </c>
      <c r="H114" s="216">
        <v>0</v>
      </c>
      <c r="I114" s="217">
        <v>10</v>
      </c>
      <c r="J114" s="213">
        <v>10</v>
      </c>
      <c r="K114" s="213">
        <v>0</v>
      </c>
    </row>
    <row r="115" spans="1:11" x14ac:dyDescent="0.2">
      <c r="A115" s="213" t="s">
        <v>1832</v>
      </c>
      <c r="B115" s="213" t="s">
        <v>2185</v>
      </c>
      <c r="C115" s="213" t="s">
        <v>0</v>
      </c>
      <c r="D115" s="213">
        <v>50031597</v>
      </c>
      <c r="E115" s="214" t="s">
        <v>2072</v>
      </c>
      <c r="F115" s="213" t="s">
        <v>2186</v>
      </c>
      <c r="G115" s="215">
        <v>9</v>
      </c>
      <c r="H115" s="216">
        <v>0</v>
      </c>
      <c r="I115" s="217">
        <v>9</v>
      </c>
      <c r="J115" s="213">
        <v>9</v>
      </c>
      <c r="K115" s="213">
        <v>9</v>
      </c>
    </row>
    <row r="116" spans="1:11" x14ac:dyDescent="0.2">
      <c r="A116" s="213" t="s">
        <v>1832</v>
      </c>
      <c r="B116" s="213" t="s">
        <v>2185</v>
      </c>
      <c r="C116" s="213" t="s">
        <v>0</v>
      </c>
      <c r="D116" s="213">
        <v>50025449</v>
      </c>
      <c r="E116" s="214" t="s">
        <v>1458</v>
      </c>
      <c r="F116" s="213" t="s">
        <v>2186</v>
      </c>
      <c r="G116" s="215">
        <v>7</v>
      </c>
      <c r="H116" s="216">
        <v>0</v>
      </c>
      <c r="I116" s="217">
        <v>7</v>
      </c>
      <c r="J116" s="213">
        <v>7</v>
      </c>
      <c r="K116" s="213">
        <v>0</v>
      </c>
    </row>
    <row r="117" spans="1:11" x14ac:dyDescent="0.2">
      <c r="A117" s="213" t="s">
        <v>1832</v>
      </c>
      <c r="B117" s="213" t="s">
        <v>2185</v>
      </c>
      <c r="C117" s="213" t="s">
        <v>0</v>
      </c>
      <c r="D117" s="213">
        <v>50013068</v>
      </c>
      <c r="E117" s="214" t="s">
        <v>2193</v>
      </c>
      <c r="F117" s="213" t="s">
        <v>2186</v>
      </c>
      <c r="G117" s="215">
        <v>21</v>
      </c>
      <c r="H117" s="216">
        <v>3</v>
      </c>
      <c r="I117" s="217">
        <v>24</v>
      </c>
      <c r="J117" s="213">
        <v>18</v>
      </c>
      <c r="K117" s="213">
        <v>0</v>
      </c>
    </row>
    <row r="118" spans="1:11" ht="25.5" x14ac:dyDescent="0.2">
      <c r="A118" s="213" t="s">
        <v>1832</v>
      </c>
      <c r="B118" s="213" t="s">
        <v>2185</v>
      </c>
      <c r="C118" s="213" t="s">
        <v>2</v>
      </c>
      <c r="D118" s="213">
        <v>50024876</v>
      </c>
      <c r="E118" s="214" t="s">
        <v>2074</v>
      </c>
      <c r="F118" s="213" t="s">
        <v>2186</v>
      </c>
      <c r="G118" s="215">
        <v>6</v>
      </c>
      <c r="H118" s="216">
        <v>0</v>
      </c>
      <c r="I118" s="217">
        <v>6</v>
      </c>
      <c r="J118" s="213">
        <v>6</v>
      </c>
      <c r="K118" s="213">
        <v>0</v>
      </c>
    </row>
    <row r="119" spans="1:11" ht="25.5" x14ac:dyDescent="0.2">
      <c r="A119" s="213" t="s">
        <v>1832</v>
      </c>
      <c r="B119" s="213" t="s">
        <v>2185</v>
      </c>
      <c r="C119" s="213" t="s">
        <v>2</v>
      </c>
      <c r="D119" s="213">
        <v>50025503</v>
      </c>
      <c r="E119" s="214" t="s">
        <v>2073</v>
      </c>
      <c r="F119" s="213" t="s">
        <v>2186</v>
      </c>
      <c r="G119" s="215">
        <v>5</v>
      </c>
      <c r="H119" s="216">
        <v>0</v>
      </c>
      <c r="I119" s="217">
        <v>5</v>
      </c>
      <c r="J119" s="213">
        <v>5</v>
      </c>
      <c r="K119" s="213">
        <v>0</v>
      </c>
    </row>
    <row r="120" spans="1:11" x14ac:dyDescent="0.2">
      <c r="A120" s="213" t="s">
        <v>1836</v>
      </c>
      <c r="B120" s="213" t="s">
        <v>2185</v>
      </c>
      <c r="C120" s="213" t="s">
        <v>0</v>
      </c>
      <c r="D120" s="213">
        <v>50013173</v>
      </c>
      <c r="E120" s="214" t="s">
        <v>1464</v>
      </c>
      <c r="F120" s="213" t="s">
        <v>2186</v>
      </c>
      <c r="G120" s="215">
        <v>13</v>
      </c>
      <c r="H120" s="216">
        <v>2</v>
      </c>
      <c r="I120" s="217">
        <v>15</v>
      </c>
      <c r="J120" s="213">
        <v>15</v>
      </c>
      <c r="K120" s="213">
        <v>6</v>
      </c>
    </row>
    <row r="121" spans="1:11" x14ac:dyDescent="0.2">
      <c r="A121" s="213" t="s">
        <v>1836</v>
      </c>
      <c r="B121" s="213" t="s">
        <v>2185</v>
      </c>
      <c r="C121" s="213" t="s">
        <v>0</v>
      </c>
      <c r="D121" s="213">
        <v>50013165</v>
      </c>
      <c r="E121" s="214" t="s">
        <v>1465</v>
      </c>
      <c r="F121" s="213" t="s">
        <v>2186</v>
      </c>
      <c r="G121" s="215">
        <v>15</v>
      </c>
      <c r="H121" s="216">
        <v>9</v>
      </c>
      <c r="I121" s="217">
        <v>24</v>
      </c>
      <c r="J121" s="213">
        <v>24</v>
      </c>
      <c r="K121" s="213">
        <v>0</v>
      </c>
    </row>
    <row r="122" spans="1:11" x14ac:dyDescent="0.2">
      <c r="A122" s="213" t="s">
        <v>1837</v>
      </c>
      <c r="B122" s="213" t="s">
        <v>2185</v>
      </c>
      <c r="C122" s="213" t="s">
        <v>2</v>
      </c>
      <c r="D122" s="213">
        <v>50014072</v>
      </c>
      <c r="E122" s="214" t="s">
        <v>1475</v>
      </c>
      <c r="F122" s="213" t="s">
        <v>2186</v>
      </c>
      <c r="G122" s="215">
        <v>10</v>
      </c>
      <c r="H122" s="216">
        <v>0</v>
      </c>
      <c r="I122" s="217">
        <v>10</v>
      </c>
      <c r="J122" s="213">
        <v>6</v>
      </c>
      <c r="K122" s="213">
        <v>0</v>
      </c>
    </row>
    <row r="123" spans="1:11" x14ac:dyDescent="0.2">
      <c r="A123" s="213" t="s">
        <v>1837</v>
      </c>
      <c r="B123" s="213" t="s">
        <v>2185</v>
      </c>
      <c r="C123" s="213" t="s">
        <v>2</v>
      </c>
      <c r="D123" s="213">
        <v>50030990</v>
      </c>
      <c r="E123" s="214" t="s">
        <v>237</v>
      </c>
      <c r="F123" s="213" t="s">
        <v>2186</v>
      </c>
      <c r="G123" s="215">
        <v>6</v>
      </c>
      <c r="H123" s="216">
        <v>0</v>
      </c>
      <c r="I123" s="217">
        <v>6</v>
      </c>
      <c r="J123" s="213">
        <v>0</v>
      </c>
      <c r="K123" s="213">
        <v>0</v>
      </c>
    </row>
    <row r="124" spans="1:11" x14ac:dyDescent="0.2">
      <c r="A124" s="213" t="s">
        <v>1837</v>
      </c>
      <c r="B124" s="213" t="s">
        <v>2185</v>
      </c>
      <c r="C124" s="213" t="s">
        <v>0</v>
      </c>
      <c r="D124" s="213">
        <v>50013998</v>
      </c>
      <c r="E124" s="214" t="s">
        <v>1750</v>
      </c>
      <c r="F124" s="213" t="s">
        <v>2186</v>
      </c>
      <c r="G124" s="215">
        <v>6</v>
      </c>
      <c r="H124" s="216">
        <v>0</v>
      </c>
      <c r="I124" s="217">
        <v>6</v>
      </c>
      <c r="J124" s="213">
        <v>0</v>
      </c>
      <c r="K124" s="213">
        <v>0</v>
      </c>
    </row>
    <row r="125" spans="1:11" x14ac:dyDescent="0.2">
      <c r="A125" s="213" t="s">
        <v>1837</v>
      </c>
      <c r="B125" s="213" t="s">
        <v>2185</v>
      </c>
      <c r="C125" s="213" t="s">
        <v>0</v>
      </c>
      <c r="D125" s="213">
        <v>50013980</v>
      </c>
      <c r="E125" s="214" t="s">
        <v>1983</v>
      </c>
      <c r="F125" s="213" t="s">
        <v>2186</v>
      </c>
      <c r="G125" s="215">
        <v>4</v>
      </c>
      <c r="H125" s="216">
        <v>2</v>
      </c>
      <c r="I125" s="217">
        <v>6</v>
      </c>
      <c r="J125" s="213">
        <v>4</v>
      </c>
      <c r="K125" s="213">
        <v>4</v>
      </c>
    </row>
    <row r="126" spans="1:11" ht="25.5" x14ac:dyDescent="0.2">
      <c r="A126" s="213" t="s">
        <v>1837</v>
      </c>
      <c r="B126" s="213" t="s">
        <v>2185</v>
      </c>
      <c r="C126" s="213" t="s">
        <v>2</v>
      </c>
      <c r="D126" s="213">
        <v>50013971</v>
      </c>
      <c r="E126" s="214" t="s">
        <v>1752</v>
      </c>
      <c r="F126" s="213" t="s">
        <v>2186</v>
      </c>
      <c r="G126" s="215">
        <v>7</v>
      </c>
      <c r="H126" s="216">
        <v>0</v>
      </c>
      <c r="I126" s="217">
        <v>7</v>
      </c>
      <c r="J126" s="213">
        <v>0</v>
      </c>
      <c r="K126" s="213">
        <v>0</v>
      </c>
    </row>
    <row r="127" spans="1:11" x14ac:dyDescent="0.2">
      <c r="A127" s="213" t="s">
        <v>1837</v>
      </c>
      <c r="B127" s="213" t="s">
        <v>2185</v>
      </c>
      <c r="C127" s="213" t="s">
        <v>0</v>
      </c>
      <c r="D127" s="213">
        <v>50013963</v>
      </c>
      <c r="E127" s="214" t="s">
        <v>1468</v>
      </c>
      <c r="F127" s="213" t="s">
        <v>2186</v>
      </c>
      <c r="G127" s="215">
        <v>11</v>
      </c>
      <c r="H127" s="216">
        <v>0</v>
      </c>
      <c r="I127" s="217">
        <v>11</v>
      </c>
      <c r="J127" s="213">
        <v>11</v>
      </c>
      <c r="K127" s="213">
        <v>0</v>
      </c>
    </row>
    <row r="128" spans="1:11" x14ac:dyDescent="0.2">
      <c r="A128" s="213" t="s">
        <v>1837</v>
      </c>
      <c r="B128" s="213" t="s">
        <v>2185</v>
      </c>
      <c r="C128" s="213" t="s">
        <v>0</v>
      </c>
      <c r="D128" s="213">
        <v>50013955</v>
      </c>
      <c r="E128" s="214" t="s">
        <v>228</v>
      </c>
      <c r="F128" s="213" t="s">
        <v>2186</v>
      </c>
      <c r="G128" s="215">
        <v>12</v>
      </c>
      <c r="H128" s="216">
        <v>0</v>
      </c>
      <c r="I128" s="217">
        <v>12</v>
      </c>
      <c r="J128" s="213">
        <v>0</v>
      </c>
      <c r="K128" s="213">
        <v>0</v>
      </c>
    </row>
    <row r="129" spans="1:11" x14ac:dyDescent="0.2">
      <c r="A129" s="213" t="s">
        <v>1837</v>
      </c>
      <c r="B129" s="213" t="s">
        <v>2185</v>
      </c>
      <c r="C129" s="213" t="s">
        <v>2</v>
      </c>
      <c r="D129" s="213">
        <v>50025589</v>
      </c>
      <c r="E129" s="214" t="s">
        <v>1472</v>
      </c>
      <c r="F129" s="213" t="s">
        <v>2186</v>
      </c>
      <c r="G129" s="215">
        <v>9</v>
      </c>
      <c r="H129" s="216">
        <v>0</v>
      </c>
      <c r="I129" s="217">
        <v>9</v>
      </c>
      <c r="J129" s="213">
        <v>0</v>
      </c>
      <c r="K129" s="213">
        <v>1</v>
      </c>
    </row>
    <row r="130" spans="1:11" x14ac:dyDescent="0.2">
      <c r="A130" s="213" t="s">
        <v>1837</v>
      </c>
      <c r="B130" s="213" t="s">
        <v>2185</v>
      </c>
      <c r="C130" s="213" t="s">
        <v>2</v>
      </c>
      <c r="D130" s="213">
        <v>50024213</v>
      </c>
      <c r="E130" s="214" t="s">
        <v>1985</v>
      </c>
      <c r="F130" s="213" t="s">
        <v>2186</v>
      </c>
      <c r="G130" s="215">
        <v>6</v>
      </c>
      <c r="H130" s="216">
        <v>0</v>
      </c>
      <c r="I130" s="217">
        <v>6</v>
      </c>
      <c r="J130" s="213">
        <v>0</v>
      </c>
      <c r="K130" s="213">
        <v>0</v>
      </c>
    </row>
    <row r="131" spans="1:11" x14ac:dyDescent="0.2">
      <c r="A131" s="213" t="s">
        <v>1837</v>
      </c>
      <c r="B131" s="213" t="s">
        <v>2185</v>
      </c>
      <c r="C131" s="213" t="s">
        <v>0</v>
      </c>
      <c r="D131" s="213">
        <v>50032135</v>
      </c>
      <c r="E131" s="214" t="s">
        <v>1467</v>
      </c>
      <c r="F131" s="213" t="s">
        <v>2186</v>
      </c>
      <c r="G131" s="215">
        <v>8</v>
      </c>
      <c r="H131" s="216">
        <v>0</v>
      </c>
      <c r="I131" s="217">
        <v>8</v>
      </c>
      <c r="J131" s="213">
        <v>0</v>
      </c>
      <c r="K131" s="213">
        <v>0</v>
      </c>
    </row>
    <row r="132" spans="1:11" x14ac:dyDescent="0.2">
      <c r="A132" s="213" t="s">
        <v>1837</v>
      </c>
      <c r="B132" s="213" t="s">
        <v>2185</v>
      </c>
      <c r="C132" s="213" t="s">
        <v>0</v>
      </c>
      <c r="D132" s="213">
        <v>50033816</v>
      </c>
      <c r="E132" s="214" t="s">
        <v>1707</v>
      </c>
      <c r="F132" s="213" t="s">
        <v>2186</v>
      </c>
      <c r="G132" s="215">
        <v>4</v>
      </c>
      <c r="H132" s="216">
        <v>0</v>
      </c>
      <c r="I132" s="217">
        <v>4</v>
      </c>
      <c r="J132" s="213">
        <v>0</v>
      </c>
      <c r="K132" s="213">
        <v>0</v>
      </c>
    </row>
    <row r="133" spans="1:11" x14ac:dyDescent="0.2">
      <c r="A133" s="213" t="s">
        <v>1837</v>
      </c>
      <c r="B133" s="213" t="s">
        <v>2185</v>
      </c>
      <c r="C133" s="213" t="s">
        <v>0</v>
      </c>
      <c r="D133" s="213">
        <v>50033794</v>
      </c>
      <c r="E133" s="214" t="s">
        <v>1986</v>
      </c>
      <c r="F133" s="213" t="s">
        <v>2186</v>
      </c>
      <c r="G133" s="215">
        <v>4</v>
      </c>
      <c r="H133" s="216">
        <v>0</v>
      </c>
      <c r="I133" s="217">
        <v>4</v>
      </c>
      <c r="J133" s="213">
        <v>0</v>
      </c>
      <c r="K133" s="213">
        <v>0</v>
      </c>
    </row>
    <row r="134" spans="1:11" x14ac:dyDescent="0.2">
      <c r="A134" s="213" t="s">
        <v>1837</v>
      </c>
      <c r="B134" s="213" t="s">
        <v>2185</v>
      </c>
      <c r="C134" s="213" t="s">
        <v>0</v>
      </c>
      <c r="D134" s="213">
        <v>50033786</v>
      </c>
      <c r="E134" s="214" t="s">
        <v>1982</v>
      </c>
      <c r="F134" s="213" t="s">
        <v>2186</v>
      </c>
      <c r="G134" s="215">
        <v>5</v>
      </c>
      <c r="H134" s="216">
        <v>0</v>
      </c>
      <c r="I134" s="217">
        <v>5</v>
      </c>
      <c r="J134" s="213">
        <v>2</v>
      </c>
      <c r="K134" s="213">
        <v>0</v>
      </c>
    </row>
    <row r="135" spans="1:11" x14ac:dyDescent="0.2">
      <c r="A135" s="213" t="s">
        <v>1837</v>
      </c>
      <c r="B135" s="213" t="s">
        <v>2185</v>
      </c>
      <c r="C135" s="213" t="s">
        <v>0</v>
      </c>
      <c r="D135" s="213">
        <v>50033778</v>
      </c>
      <c r="E135" s="214" t="s">
        <v>1987</v>
      </c>
      <c r="F135" s="213" t="s">
        <v>2186</v>
      </c>
      <c r="G135" s="215">
        <v>5</v>
      </c>
      <c r="H135" s="216">
        <v>0</v>
      </c>
      <c r="I135" s="217">
        <v>5</v>
      </c>
      <c r="J135" s="213">
        <v>0</v>
      </c>
      <c r="K135" s="213">
        <v>0</v>
      </c>
    </row>
    <row r="136" spans="1:11" x14ac:dyDescent="0.2">
      <c r="A136" s="213" t="s">
        <v>1837</v>
      </c>
      <c r="B136" s="213" t="s">
        <v>2185</v>
      </c>
      <c r="C136" s="213" t="s">
        <v>0</v>
      </c>
      <c r="D136" s="213">
        <v>50033760</v>
      </c>
      <c r="E136" s="214" t="s">
        <v>1984</v>
      </c>
      <c r="F136" s="213" t="s">
        <v>2186</v>
      </c>
      <c r="G136" s="215">
        <v>4</v>
      </c>
      <c r="H136" s="216">
        <v>0</v>
      </c>
      <c r="I136" s="217">
        <v>4</v>
      </c>
      <c r="J136" s="213">
        <v>0</v>
      </c>
      <c r="K136" s="213">
        <v>0</v>
      </c>
    </row>
    <row r="137" spans="1:11" x14ac:dyDescent="0.2">
      <c r="A137" s="213" t="s">
        <v>1837</v>
      </c>
      <c r="B137" s="213" t="s">
        <v>2185</v>
      </c>
      <c r="C137" s="213" t="s">
        <v>0</v>
      </c>
      <c r="D137" s="213">
        <v>50033522</v>
      </c>
      <c r="E137" s="214" t="s">
        <v>1838</v>
      </c>
      <c r="F137" s="213" t="s">
        <v>2186</v>
      </c>
      <c r="G137" s="215">
        <v>4</v>
      </c>
      <c r="H137" s="216">
        <v>0</v>
      </c>
      <c r="I137" s="217">
        <v>4</v>
      </c>
      <c r="J137" s="213">
        <v>4</v>
      </c>
      <c r="K137" s="213">
        <v>2</v>
      </c>
    </row>
    <row r="138" spans="1:11" x14ac:dyDescent="0.2">
      <c r="A138" s="213" t="s">
        <v>1837</v>
      </c>
      <c r="B138" s="213" t="s">
        <v>2185</v>
      </c>
      <c r="C138" s="213" t="s">
        <v>0</v>
      </c>
      <c r="D138" s="213">
        <v>50014064</v>
      </c>
      <c r="E138" s="214" t="s">
        <v>2075</v>
      </c>
      <c r="F138" s="213" t="s">
        <v>2186</v>
      </c>
      <c r="G138" s="215">
        <v>18</v>
      </c>
      <c r="H138" s="216">
        <v>0</v>
      </c>
      <c r="I138" s="217">
        <v>18</v>
      </c>
      <c r="J138" s="213">
        <v>0</v>
      </c>
      <c r="K138" s="213">
        <v>0</v>
      </c>
    </row>
    <row r="139" spans="1:11" x14ac:dyDescent="0.2">
      <c r="A139" s="213" t="s">
        <v>1839</v>
      </c>
      <c r="B139" s="213" t="s">
        <v>2185</v>
      </c>
      <c r="C139" s="213" t="s">
        <v>0</v>
      </c>
      <c r="D139" s="213">
        <v>50027387</v>
      </c>
      <c r="E139" s="214" t="s">
        <v>240</v>
      </c>
      <c r="F139" s="213" t="s">
        <v>2186</v>
      </c>
      <c r="G139" s="215">
        <v>8</v>
      </c>
      <c r="H139" s="216">
        <v>0</v>
      </c>
      <c r="I139" s="217">
        <v>8</v>
      </c>
      <c r="J139" s="213">
        <v>8</v>
      </c>
      <c r="K139" s="213">
        <v>0</v>
      </c>
    </row>
    <row r="140" spans="1:11" x14ac:dyDescent="0.2">
      <c r="A140" s="213" t="s">
        <v>1839</v>
      </c>
      <c r="B140" s="213" t="s">
        <v>2185</v>
      </c>
      <c r="C140" s="213" t="s">
        <v>0</v>
      </c>
      <c r="D140" s="213">
        <v>50026879</v>
      </c>
      <c r="E140" s="214" t="s">
        <v>1477</v>
      </c>
      <c r="F140" s="213" t="s">
        <v>2186</v>
      </c>
      <c r="G140" s="215">
        <v>5</v>
      </c>
      <c r="H140" s="216">
        <v>4</v>
      </c>
      <c r="I140" s="217">
        <v>9</v>
      </c>
      <c r="J140" s="213">
        <v>0</v>
      </c>
      <c r="K140" s="213">
        <v>0</v>
      </c>
    </row>
    <row r="141" spans="1:11" x14ac:dyDescent="0.2">
      <c r="A141" s="213" t="s">
        <v>1839</v>
      </c>
      <c r="B141" s="213" t="s">
        <v>2185</v>
      </c>
      <c r="C141" s="213" t="s">
        <v>0</v>
      </c>
      <c r="D141" s="213">
        <v>50026283</v>
      </c>
      <c r="E141" s="214" t="s">
        <v>241</v>
      </c>
      <c r="F141" s="213" t="s">
        <v>2186</v>
      </c>
      <c r="G141" s="215">
        <v>8</v>
      </c>
      <c r="H141" s="216">
        <v>0</v>
      </c>
      <c r="I141" s="217">
        <v>8</v>
      </c>
      <c r="J141" s="213">
        <v>8</v>
      </c>
      <c r="K141" s="213">
        <v>0</v>
      </c>
    </row>
    <row r="142" spans="1:11" x14ac:dyDescent="0.2">
      <c r="A142" s="213" t="s">
        <v>1839</v>
      </c>
      <c r="B142" s="213" t="s">
        <v>2185</v>
      </c>
      <c r="C142" s="213" t="s">
        <v>0</v>
      </c>
      <c r="D142" s="213">
        <v>50034391</v>
      </c>
      <c r="E142" s="214" t="s">
        <v>2194</v>
      </c>
      <c r="F142" s="213" t="s">
        <v>2186</v>
      </c>
      <c r="G142" s="215">
        <v>4</v>
      </c>
      <c r="H142" s="216">
        <v>0</v>
      </c>
      <c r="I142" s="217">
        <v>4</v>
      </c>
      <c r="J142" s="213">
        <v>2</v>
      </c>
      <c r="K142" s="213">
        <v>0</v>
      </c>
    </row>
    <row r="143" spans="1:11" x14ac:dyDescent="0.2">
      <c r="A143" s="213" t="s">
        <v>1839</v>
      </c>
      <c r="B143" s="213" t="s">
        <v>2185</v>
      </c>
      <c r="C143" s="213" t="s">
        <v>2</v>
      </c>
      <c r="D143" s="213">
        <v>50014137</v>
      </c>
      <c r="E143" s="214" t="s">
        <v>244</v>
      </c>
      <c r="F143" s="213" t="s">
        <v>2186</v>
      </c>
      <c r="G143" s="215">
        <v>6</v>
      </c>
      <c r="H143" s="216">
        <v>0</v>
      </c>
      <c r="I143" s="217">
        <v>6</v>
      </c>
      <c r="J143" s="213">
        <v>0</v>
      </c>
      <c r="K143" s="213">
        <v>1</v>
      </c>
    </row>
    <row r="144" spans="1:11" x14ac:dyDescent="0.2">
      <c r="A144" s="213" t="s">
        <v>1839</v>
      </c>
      <c r="B144" s="213" t="s">
        <v>2185</v>
      </c>
      <c r="C144" s="213" t="s">
        <v>0</v>
      </c>
      <c r="D144" s="213">
        <v>50014129</v>
      </c>
      <c r="E144" s="214" t="s">
        <v>1476</v>
      </c>
      <c r="F144" s="213" t="s">
        <v>2186</v>
      </c>
      <c r="G144" s="215">
        <v>10</v>
      </c>
      <c r="H144" s="216">
        <v>0</v>
      </c>
      <c r="I144" s="217">
        <v>10</v>
      </c>
      <c r="J144" s="213">
        <v>0</v>
      </c>
      <c r="K144" s="213">
        <v>0</v>
      </c>
    </row>
    <row r="145" spans="1:11" x14ac:dyDescent="0.2">
      <c r="A145" s="213" t="s">
        <v>1839</v>
      </c>
      <c r="B145" s="213" t="s">
        <v>2185</v>
      </c>
      <c r="C145" s="213" t="s">
        <v>2</v>
      </c>
      <c r="D145" s="213">
        <v>50014170</v>
      </c>
      <c r="E145" s="214" t="s">
        <v>1478</v>
      </c>
      <c r="F145" s="213" t="s">
        <v>2186</v>
      </c>
      <c r="G145" s="215">
        <v>5</v>
      </c>
      <c r="H145" s="216">
        <v>0</v>
      </c>
      <c r="I145" s="217">
        <v>5</v>
      </c>
      <c r="J145" s="213">
        <v>0</v>
      </c>
      <c r="K145" s="213">
        <v>0</v>
      </c>
    </row>
    <row r="146" spans="1:11" x14ac:dyDescent="0.2">
      <c r="A146" s="213" t="s">
        <v>1840</v>
      </c>
      <c r="B146" s="213" t="s">
        <v>2185</v>
      </c>
      <c r="C146" s="213" t="s">
        <v>0</v>
      </c>
      <c r="D146" s="213">
        <v>50014226</v>
      </c>
      <c r="E146" s="214" t="s">
        <v>1482</v>
      </c>
      <c r="F146" s="213" t="s">
        <v>2186</v>
      </c>
      <c r="G146" s="215">
        <v>6</v>
      </c>
      <c r="H146" s="216">
        <v>0</v>
      </c>
      <c r="I146" s="217">
        <v>6</v>
      </c>
      <c r="J146" s="213">
        <v>6</v>
      </c>
      <c r="K146" s="213">
        <v>0</v>
      </c>
    </row>
    <row r="147" spans="1:11" x14ac:dyDescent="0.2">
      <c r="A147" s="213" t="s">
        <v>1840</v>
      </c>
      <c r="B147" s="213" t="s">
        <v>2185</v>
      </c>
      <c r="C147" s="213" t="s">
        <v>0</v>
      </c>
      <c r="D147" s="213">
        <v>50014234</v>
      </c>
      <c r="E147" s="214" t="s">
        <v>1483</v>
      </c>
      <c r="F147" s="213" t="s">
        <v>2186</v>
      </c>
      <c r="G147" s="215">
        <v>6</v>
      </c>
      <c r="H147" s="216">
        <v>0</v>
      </c>
      <c r="I147" s="217">
        <v>6</v>
      </c>
      <c r="J147" s="213">
        <v>6</v>
      </c>
      <c r="K147" s="213">
        <v>0</v>
      </c>
    </row>
    <row r="148" spans="1:11" x14ac:dyDescent="0.2">
      <c r="A148" s="213" t="s">
        <v>1840</v>
      </c>
      <c r="B148" s="213" t="s">
        <v>2185</v>
      </c>
      <c r="C148" s="213" t="s">
        <v>0</v>
      </c>
      <c r="D148" s="213">
        <v>50028103</v>
      </c>
      <c r="E148" s="214" t="s">
        <v>248</v>
      </c>
      <c r="F148" s="213" t="s">
        <v>2186</v>
      </c>
      <c r="G148" s="215">
        <v>7</v>
      </c>
      <c r="H148" s="216">
        <v>0</v>
      </c>
      <c r="I148" s="217">
        <v>7</v>
      </c>
      <c r="J148" s="213">
        <v>7</v>
      </c>
      <c r="K148" s="213">
        <v>0</v>
      </c>
    </row>
    <row r="149" spans="1:11" x14ac:dyDescent="0.2">
      <c r="A149" s="213" t="s">
        <v>1840</v>
      </c>
      <c r="B149" s="213" t="s">
        <v>2185</v>
      </c>
      <c r="C149" s="213" t="s">
        <v>0</v>
      </c>
      <c r="D149" s="213">
        <v>50035606</v>
      </c>
      <c r="E149" s="214" t="s">
        <v>249</v>
      </c>
      <c r="F149" s="213" t="s">
        <v>2186</v>
      </c>
      <c r="G149" s="215">
        <v>5</v>
      </c>
      <c r="H149" s="216">
        <v>0</v>
      </c>
      <c r="I149" s="217">
        <v>5</v>
      </c>
      <c r="J149" s="213">
        <v>5</v>
      </c>
      <c r="K149" s="213">
        <v>0</v>
      </c>
    </row>
    <row r="150" spans="1:11" x14ac:dyDescent="0.2">
      <c r="A150" s="213" t="s">
        <v>1840</v>
      </c>
      <c r="B150" s="213" t="s">
        <v>2185</v>
      </c>
      <c r="C150" s="213" t="s">
        <v>0</v>
      </c>
      <c r="D150" s="213">
        <v>50027565</v>
      </c>
      <c r="E150" s="214" t="s">
        <v>1481</v>
      </c>
      <c r="F150" s="213" t="s">
        <v>2186</v>
      </c>
      <c r="G150" s="215">
        <v>5</v>
      </c>
      <c r="H150" s="216">
        <v>0</v>
      </c>
      <c r="I150" s="217">
        <v>5</v>
      </c>
      <c r="J150" s="213">
        <v>5</v>
      </c>
      <c r="K150" s="213">
        <v>0</v>
      </c>
    </row>
    <row r="151" spans="1:11" x14ac:dyDescent="0.2">
      <c r="A151" s="213" t="s">
        <v>1840</v>
      </c>
      <c r="B151" s="213" t="s">
        <v>2185</v>
      </c>
      <c r="C151" s="213" t="s">
        <v>0</v>
      </c>
      <c r="D151" s="213">
        <v>50027557</v>
      </c>
      <c r="E151" s="214" t="s">
        <v>1480</v>
      </c>
      <c r="F151" s="213" t="s">
        <v>2186</v>
      </c>
      <c r="G151" s="215">
        <v>6</v>
      </c>
      <c r="H151" s="216">
        <v>0</v>
      </c>
      <c r="I151" s="217">
        <v>6</v>
      </c>
      <c r="J151" s="213">
        <v>6</v>
      </c>
      <c r="K151" s="213">
        <v>0</v>
      </c>
    </row>
    <row r="152" spans="1:11" x14ac:dyDescent="0.2">
      <c r="A152" s="213" t="s">
        <v>1840</v>
      </c>
      <c r="B152" s="213" t="s">
        <v>2185</v>
      </c>
      <c r="C152" s="213" t="s">
        <v>2</v>
      </c>
      <c r="D152" s="213">
        <v>50014269</v>
      </c>
      <c r="E152" s="214" t="s">
        <v>1489</v>
      </c>
      <c r="F152" s="213" t="s">
        <v>2186</v>
      </c>
      <c r="G152" s="215">
        <v>4</v>
      </c>
      <c r="H152" s="216">
        <v>0</v>
      </c>
      <c r="I152" s="217">
        <v>4</v>
      </c>
      <c r="J152" s="213">
        <v>0</v>
      </c>
      <c r="K152" s="213">
        <v>0</v>
      </c>
    </row>
    <row r="153" spans="1:11" x14ac:dyDescent="0.2">
      <c r="A153" s="213" t="s">
        <v>1840</v>
      </c>
      <c r="B153" s="213" t="s">
        <v>2185</v>
      </c>
      <c r="C153" s="213" t="s">
        <v>0</v>
      </c>
      <c r="D153" s="213">
        <v>50014250</v>
      </c>
      <c r="E153" s="214" t="s">
        <v>1487</v>
      </c>
      <c r="F153" s="213" t="s">
        <v>2186</v>
      </c>
      <c r="G153" s="215">
        <v>4</v>
      </c>
      <c r="H153" s="216">
        <v>0</v>
      </c>
      <c r="I153" s="217">
        <v>4</v>
      </c>
      <c r="J153" s="213">
        <v>4</v>
      </c>
      <c r="K153" s="213">
        <v>0</v>
      </c>
    </row>
    <row r="154" spans="1:11" x14ac:dyDescent="0.2">
      <c r="A154" s="213" t="s">
        <v>1840</v>
      </c>
      <c r="B154" s="213" t="s">
        <v>2185</v>
      </c>
      <c r="C154" s="213" t="s">
        <v>0</v>
      </c>
      <c r="D154" s="213">
        <v>50014242</v>
      </c>
      <c r="E154" s="214" t="s">
        <v>1484</v>
      </c>
      <c r="F154" s="213" t="s">
        <v>2186</v>
      </c>
      <c r="G154" s="215">
        <v>7</v>
      </c>
      <c r="H154" s="216">
        <v>0</v>
      </c>
      <c r="I154" s="217">
        <v>7</v>
      </c>
      <c r="J154" s="213">
        <v>7</v>
      </c>
      <c r="K154" s="213">
        <v>0</v>
      </c>
    </row>
    <row r="155" spans="1:11" x14ac:dyDescent="0.2">
      <c r="A155" s="213" t="s">
        <v>1840</v>
      </c>
      <c r="B155" s="213" t="s">
        <v>2185</v>
      </c>
      <c r="C155" s="213" t="s">
        <v>0</v>
      </c>
      <c r="D155" s="213">
        <v>50027018</v>
      </c>
      <c r="E155" s="214" t="s">
        <v>1486</v>
      </c>
      <c r="F155" s="213" t="s">
        <v>2186</v>
      </c>
      <c r="G155" s="215">
        <v>8</v>
      </c>
      <c r="H155" s="216">
        <v>0</v>
      </c>
      <c r="I155" s="217">
        <v>8</v>
      </c>
      <c r="J155" s="213">
        <v>8</v>
      </c>
      <c r="K155" s="213">
        <v>8</v>
      </c>
    </row>
    <row r="156" spans="1:11" x14ac:dyDescent="0.2">
      <c r="A156" s="213" t="s">
        <v>1840</v>
      </c>
      <c r="B156" s="213" t="s">
        <v>2185</v>
      </c>
      <c r="C156" s="213" t="s">
        <v>0</v>
      </c>
      <c r="D156" s="213">
        <v>50014218</v>
      </c>
      <c r="E156" s="214" t="s">
        <v>1485</v>
      </c>
      <c r="F156" s="213" t="s">
        <v>2186</v>
      </c>
      <c r="G156" s="215">
        <v>11</v>
      </c>
      <c r="H156" s="216">
        <v>0</v>
      </c>
      <c r="I156" s="217">
        <v>11</v>
      </c>
      <c r="J156" s="213">
        <v>11</v>
      </c>
      <c r="K156" s="213">
        <v>11</v>
      </c>
    </row>
    <row r="157" spans="1:11" x14ac:dyDescent="0.2">
      <c r="A157" s="213" t="s">
        <v>1840</v>
      </c>
      <c r="B157" s="213" t="s">
        <v>2185</v>
      </c>
      <c r="C157" s="213" t="s">
        <v>2</v>
      </c>
      <c r="D157" s="213">
        <v>50027573</v>
      </c>
      <c r="E157" s="214" t="s">
        <v>2195</v>
      </c>
      <c r="F157" s="213" t="s">
        <v>2186</v>
      </c>
      <c r="G157" s="215">
        <v>4</v>
      </c>
      <c r="H157" s="216">
        <v>5</v>
      </c>
      <c r="I157" s="217">
        <v>9</v>
      </c>
      <c r="J157" s="213">
        <v>9</v>
      </c>
      <c r="K157" s="213">
        <v>9</v>
      </c>
    </row>
    <row r="158" spans="1:11" x14ac:dyDescent="0.2">
      <c r="A158" s="213" t="s">
        <v>1841</v>
      </c>
      <c r="B158" s="213" t="s">
        <v>2185</v>
      </c>
      <c r="C158" s="213" t="s">
        <v>2</v>
      </c>
      <c r="D158" s="213">
        <v>50072838</v>
      </c>
      <c r="E158" s="214" t="s">
        <v>1499</v>
      </c>
      <c r="F158" s="213" t="s">
        <v>2186</v>
      </c>
      <c r="G158" s="215">
        <v>9</v>
      </c>
      <c r="H158" s="216">
        <v>0</v>
      </c>
      <c r="I158" s="217">
        <v>9</v>
      </c>
      <c r="J158" s="213">
        <v>2</v>
      </c>
      <c r="K158" s="213">
        <v>2</v>
      </c>
    </row>
    <row r="159" spans="1:11" x14ac:dyDescent="0.2">
      <c r="A159" s="213" t="s">
        <v>1841</v>
      </c>
      <c r="B159" s="213" t="s">
        <v>2185</v>
      </c>
      <c r="C159" s="213" t="s">
        <v>2</v>
      </c>
      <c r="D159" s="213">
        <v>50072820</v>
      </c>
      <c r="E159" s="214" t="s">
        <v>1497</v>
      </c>
      <c r="F159" s="213" t="s">
        <v>2186</v>
      </c>
      <c r="G159" s="215">
        <v>5</v>
      </c>
      <c r="H159" s="216">
        <v>0</v>
      </c>
      <c r="I159" s="217">
        <v>5</v>
      </c>
      <c r="J159" s="213">
        <v>0</v>
      </c>
      <c r="K159" s="213">
        <v>0</v>
      </c>
    </row>
    <row r="160" spans="1:11" x14ac:dyDescent="0.2">
      <c r="A160" s="213" t="s">
        <v>1841</v>
      </c>
      <c r="B160" s="213" t="s">
        <v>2185</v>
      </c>
      <c r="C160" s="213" t="s">
        <v>0</v>
      </c>
      <c r="D160" s="213">
        <v>50011880</v>
      </c>
      <c r="E160" s="214" t="s">
        <v>1493</v>
      </c>
      <c r="F160" s="213" t="s">
        <v>2186</v>
      </c>
      <c r="G160" s="215">
        <v>14</v>
      </c>
      <c r="H160" s="216">
        <v>0</v>
      </c>
      <c r="I160" s="217">
        <v>14</v>
      </c>
      <c r="J160" s="213">
        <v>0</v>
      </c>
      <c r="K160" s="213">
        <v>14</v>
      </c>
    </row>
    <row r="161" spans="1:11" x14ac:dyDescent="0.2">
      <c r="A161" s="213" t="s">
        <v>1841</v>
      </c>
      <c r="B161" s="213" t="s">
        <v>2185</v>
      </c>
      <c r="C161" s="213" t="s">
        <v>0</v>
      </c>
      <c r="D161" s="213">
        <v>50011871</v>
      </c>
      <c r="E161" s="214" t="s">
        <v>1495</v>
      </c>
      <c r="F161" s="213" t="s">
        <v>2186</v>
      </c>
      <c r="G161" s="215">
        <v>6</v>
      </c>
      <c r="H161" s="216">
        <v>0</v>
      </c>
      <c r="I161" s="217">
        <v>6</v>
      </c>
      <c r="J161" s="213">
        <v>6</v>
      </c>
      <c r="K161" s="213">
        <v>0</v>
      </c>
    </row>
    <row r="162" spans="1:11" x14ac:dyDescent="0.2">
      <c r="A162" s="213" t="s">
        <v>1841</v>
      </c>
      <c r="B162" s="213" t="s">
        <v>2185</v>
      </c>
      <c r="C162" s="213" t="s">
        <v>0</v>
      </c>
      <c r="D162" s="213">
        <v>50011863</v>
      </c>
      <c r="E162" s="214" t="s">
        <v>1494</v>
      </c>
      <c r="F162" s="213" t="s">
        <v>2186</v>
      </c>
      <c r="G162" s="215">
        <v>8</v>
      </c>
      <c r="H162" s="216">
        <v>0</v>
      </c>
      <c r="I162" s="217">
        <v>8</v>
      </c>
      <c r="J162" s="213">
        <v>0</v>
      </c>
      <c r="K162" s="213">
        <v>0</v>
      </c>
    </row>
    <row r="163" spans="1:11" ht="25.5" x14ac:dyDescent="0.2">
      <c r="A163" s="213" t="s">
        <v>1841</v>
      </c>
      <c r="B163" s="213" t="s">
        <v>2185</v>
      </c>
      <c r="C163" s="213" t="s">
        <v>0</v>
      </c>
      <c r="D163" s="213">
        <v>50060848</v>
      </c>
      <c r="E163" s="214" t="s">
        <v>1754</v>
      </c>
      <c r="F163" s="213" t="s">
        <v>2186</v>
      </c>
      <c r="G163" s="215">
        <v>8</v>
      </c>
      <c r="H163" s="216">
        <v>0</v>
      </c>
      <c r="I163" s="217">
        <v>8</v>
      </c>
      <c r="J163" s="213">
        <v>1</v>
      </c>
      <c r="K163" s="213">
        <v>6</v>
      </c>
    </row>
    <row r="164" spans="1:11" x14ac:dyDescent="0.2">
      <c r="A164" s="213" t="s">
        <v>1841</v>
      </c>
      <c r="B164" s="213" t="s">
        <v>2185</v>
      </c>
      <c r="C164" s="213" t="s">
        <v>0</v>
      </c>
      <c r="D164" s="213">
        <v>50032186</v>
      </c>
      <c r="E164" s="214" t="s">
        <v>1753</v>
      </c>
      <c r="F164" s="213" t="s">
        <v>2186</v>
      </c>
      <c r="G164" s="215">
        <v>6</v>
      </c>
      <c r="H164" s="216">
        <v>0</v>
      </c>
      <c r="I164" s="217">
        <v>6</v>
      </c>
      <c r="J164" s="213">
        <v>1</v>
      </c>
      <c r="K164" s="213">
        <v>0</v>
      </c>
    </row>
    <row r="165" spans="1:11" x14ac:dyDescent="0.2">
      <c r="A165" s="213" t="s">
        <v>1841</v>
      </c>
      <c r="B165" s="213" t="s">
        <v>2185</v>
      </c>
      <c r="C165" s="213" t="s">
        <v>2</v>
      </c>
      <c r="D165" s="213">
        <v>50021850</v>
      </c>
      <c r="E165" s="214" t="s">
        <v>1843</v>
      </c>
      <c r="F165" s="213" t="s">
        <v>2186</v>
      </c>
      <c r="G165" s="215">
        <v>2</v>
      </c>
      <c r="H165" s="216">
        <v>0</v>
      </c>
      <c r="I165" s="217">
        <v>2</v>
      </c>
      <c r="J165" s="213">
        <v>0</v>
      </c>
      <c r="K165" s="213">
        <v>0</v>
      </c>
    </row>
    <row r="166" spans="1:11" ht="25.5" x14ac:dyDescent="0.2">
      <c r="A166" s="213" t="s">
        <v>1841</v>
      </c>
      <c r="B166" s="213" t="s">
        <v>2185</v>
      </c>
      <c r="C166" s="213" t="s">
        <v>0</v>
      </c>
      <c r="D166" s="213">
        <v>50028901</v>
      </c>
      <c r="E166" s="214" t="s">
        <v>1492</v>
      </c>
      <c r="F166" s="213" t="s">
        <v>2186</v>
      </c>
      <c r="G166" s="215">
        <v>8</v>
      </c>
      <c r="H166" s="216">
        <v>0</v>
      </c>
      <c r="I166" s="217">
        <v>8</v>
      </c>
      <c r="J166" s="213">
        <v>0</v>
      </c>
      <c r="K166" s="213">
        <v>0</v>
      </c>
    </row>
    <row r="167" spans="1:11" x14ac:dyDescent="0.2">
      <c r="A167" s="213" t="s">
        <v>1841</v>
      </c>
      <c r="B167" s="213" t="s">
        <v>2185</v>
      </c>
      <c r="C167" s="213" t="s">
        <v>2</v>
      </c>
      <c r="D167" s="213">
        <v>50027476</v>
      </c>
      <c r="E167" s="214" t="s">
        <v>1496</v>
      </c>
      <c r="F167" s="213" t="s">
        <v>2186</v>
      </c>
      <c r="G167" s="215">
        <v>3</v>
      </c>
      <c r="H167" s="216">
        <v>0</v>
      </c>
      <c r="I167" s="217">
        <v>3</v>
      </c>
      <c r="J167" s="213">
        <v>1</v>
      </c>
      <c r="K167" s="213">
        <v>3</v>
      </c>
    </row>
    <row r="168" spans="1:11" x14ac:dyDescent="0.2">
      <c r="A168" s="213" t="s">
        <v>1845</v>
      </c>
      <c r="B168" s="213" t="s">
        <v>2185</v>
      </c>
      <c r="C168" s="213" t="s">
        <v>2</v>
      </c>
      <c r="D168" s="213">
        <v>50028367</v>
      </c>
      <c r="E168" s="214" t="s">
        <v>1850</v>
      </c>
      <c r="F168" s="213" t="s">
        <v>2186</v>
      </c>
      <c r="G168" s="215">
        <v>3</v>
      </c>
      <c r="H168" s="216">
        <v>1</v>
      </c>
      <c r="I168" s="217">
        <v>4</v>
      </c>
      <c r="J168" s="213">
        <v>4</v>
      </c>
      <c r="K168" s="213">
        <v>0</v>
      </c>
    </row>
    <row r="169" spans="1:11" x14ac:dyDescent="0.2">
      <c r="A169" s="213" t="s">
        <v>1845</v>
      </c>
      <c r="B169" s="213" t="s">
        <v>2185</v>
      </c>
      <c r="C169" s="213" t="s">
        <v>0</v>
      </c>
      <c r="D169" s="213">
        <v>50015559</v>
      </c>
      <c r="E169" s="214" t="s">
        <v>1848</v>
      </c>
      <c r="F169" s="213" t="s">
        <v>2186</v>
      </c>
      <c r="G169" s="215">
        <v>4</v>
      </c>
      <c r="H169" s="216">
        <v>0</v>
      </c>
      <c r="I169" s="217">
        <v>4</v>
      </c>
      <c r="J169" s="213">
        <v>4</v>
      </c>
      <c r="K169" s="213">
        <v>4</v>
      </c>
    </row>
    <row r="170" spans="1:11" x14ac:dyDescent="0.2">
      <c r="A170" s="213" t="s">
        <v>1845</v>
      </c>
      <c r="B170" s="213" t="s">
        <v>2185</v>
      </c>
      <c r="C170" s="213" t="s">
        <v>0</v>
      </c>
      <c r="D170" s="213">
        <v>50015540</v>
      </c>
      <c r="E170" s="214" t="s">
        <v>1847</v>
      </c>
      <c r="F170" s="213" t="s">
        <v>2186</v>
      </c>
      <c r="G170" s="215">
        <v>10</v>
      </c>
      <c r="H170" s="216">
        <v>0</v>
      </c>
      <c r="I170" s="217">
        <v>10</v>
      </c>
      <c r="J170" s="213">
        <v>10</v>
      </c>
      <c r="K170" s="213">
        <v>0</v>
      </c>
    </row>
    <row r="171" spans="1:11" x14ac:dyDescent="0.2">
      <c r="A171" s="213" t="s">
        <v>1845</v>
      </c>
      <c r="B171" s="213" t="s">
        <v>2185</v>
      </c>
      <c r="C171" s="213" t="s">
        <v>0</v>
      </c>
      <c r="D171" s="213">
        <v>50015443</v>
      </c>
      <c r="E171" s="214" t="s">
        <v>275</v>
      </c>
      <c r="F171" s="213" t="s">
        <v>2186</v>
      </c>
      <c r="G171" s="215">
        <v>11</v>
      </c>
      <c r="H171" s="216">
        <v>2</v>
      </c>
      <c r="I171" s="217">
        <v>13</v>
      </c>
      <c r="J171" s="213">
        <v>13</v>
      </c>
      <c r="K171" s="213">
        <v>11</v>
      </c>
    </row>
    <row r="172" spans="1:11" x14ac:dyDescent="0.2">
      <c r="A172" s="213" t="s">
        <v>1845</v>
      </c>
      <c r="B172" s="213" t="s">
        <v>2185</v>
      </c>
      <c r="C172" s="213" t="s">
        <v>0</v>
      </c>
      <c r="D172" s="213">
        <v>50015435</v>
      </c>
      <c r="E172" s="214" t="s">
        <v>1503</v>
      </c>
      <c r="F172" s="213" t="s">
        <v>2186</v>
      </c>
      <c r="G172" s="215">
        <v>20</v>
      </c>
      <c r="H172" s="216">
        <v>0</v>
      </c>
      <c r="I172" s="217">
        <v>20</v>
      </c>
      <c r="J172" s="213">
        <v>20</v>
      </c>
      <c r="K172" s="213">
        <v>10</v>
      </c>
    </row>
    <row r="173" spans="1:11" x14ac:dyDescent="0.2">
      <c r="A173" s="213" t="s">
        <v>1845</v>
      </c>
      <c r="B173" s="213" t="s">
        <v>2185</v>
      </c>
      <c r="C173" s="213" t="s">
        <v>0</v>
      </c>
      <c r="D173" s="213">
        <v>50015427</v>
      </c>
      <c r="E173" s="214" t="s">
        <v>1501</v>
      </c>
      <c r="F173" s="213" t="s">
        <v>2186</v>
      </c>
      <c r="G173" s="215">
        <v>11</v>
      </c>
      <c r="H173" s="216">
        <v>0</v>
      </c>
      <c r="I173" s="217">
        <v>11</v>
      </c>
      <c r="J173" s="213">
        <v>11</v>
      </c>
      <c r="K173" s="213">
        <v>11</v>
      </c>
    </row>
    <row r="174" spans="1:11" x14ac:dyDescent="0.2">
      <c r="A174" s="213" t="s">
        <v>1845</v>
      </c>
      <c r="B174" s="213" t="s">
        <v>2185</v>
      </c>
      <c r="C174" s="213" t="s">
        <v>0</v>
      </c>
      <c r="D174" s="213">
        <v>50024914</v>
      </c>
      <c r="E174" s="214" t="s">
        <v>1846</v>
      </c>
      <c r="F174" s="213" t="s">
        <v>2186</v>
      </c>
      <c r="G174" s="215">
        <v>3</v>
      </c>
      <c r="H174" s="216">
        <v>0</v>
      </c>
      <c r="I174" s="217">
        <v>3</v>
      </c>
      <c r="J174" s="213">
        <v>3</v>
      </c>
      <c r="K174" s="213">
        <v>3</v>
      </c>
    </row>
    <row r="175" spans="1:11" x14ac:dyDescent="0.2">
      <c r="A175" s="213" t="s">
        <v>1845</v>
      </c>
      <c r="B175" s="213" t="s">
        <v>2185</v>
      </c>
      <c r="C175" s="213" t="s">
        <v>0</v>
      </c>
      <c r="D175" s="213">
        <v>50032070</v>
      </c>
      <c r="E175" s="214" t="s">
        <v>1757</v>
      </c>
      <c r="F175" s="213" t="s">
        <v>2186</v>
      </c>
      <c r="G175" s="215">
        <v>5</v>
      </c>
      <c r="H175" s="216">
        <v>0</v>
      </c>
      <c r="I175" s="217">
        <v>5</v>
      </c>
      <c r="J175" s="213">
        <v>5</v>
      </c>
      <c r="K175" s="213">
        <v>0</v>
      </c>
    </row>
    <row r="176" spans="1:11" x14ac:dyDescent="0.2">
      <c r="A176" s="213" t="s">
        <v>1845</v>
      </c>
      <c r="B176" s="213" t="s">
        <v>2185</v>
      </c>
      <c r="C176" s="213" t="s">
        <v>0</v>
      </c>
      <c r="D176" s="213">
        <v>50031384</v>
      </c>
      <c r="E176" s="214" t="s">
        <v>1756</v>
      </c>
      <c r="F176" s="213" t="s">
        <v>2186</v>
      </c>
      <c r="G176" s="215">
        <v>8</v>
      </c>
      <c r="H176" s="216">
        <v>0</v>
      </c>
      <c r="I176" s="217">
        <v>8</v>
      </c>
      <c r="J176" s="213">
        <v>8</v>
      </c>
      <c r="K176" s="213">
        <v>0</v>
      </c>
    </row>
    <row r="177" spans="1:11" x14ac:dyDescent="0.2">
      <c r="A177" s="213" t="s">
        <v>1845</v>
      </c>
      <c r="B177" s="213" t="s">
        <v>2185</v>
      </c>
      <c r="C177" s="213" t="s">
        <v>2</v>
      </c>
      <c r="D177" s="213">
        <v>50028375</v>
      </c>
      <c r="E177" s="214" t="s">
        <v>1506</v>
      </c>
      <c r="F177" s="213" t="s">
        <v>2186</v>
      </c>
      <c r="G177" s="215">
        <v>25</v>
      </c>
      <c r="H177" s="216">
        <v>2</v>
      </c>
      <c r="I177" s="217">
        <v>27</v>
      </c>
      <c r="J177" s="213">
        <v>10</v>
      </c>
      <c r="K177" s="213">
        <v>0</v>
      </c>
    </row>
    <row r="178" spans="1:11" x14ac:dyDescent="0.2">
      <c r="A178" s="213" t="s">
        <v>1845</v>
      </c>
      <c r="B178" s="213" t="s">
        <v>2185</v>
      </c>
      <c r="C178" s="213" t="s">
        <v>0</v>
      </c>
      <c r="D178" s="213">
        <v>50023721</v>
      </c>
      <c r="E178" s="214" t="s">
        <v>1849</v>
      </c>
      <c r="F178" s="213" t="s">
        <v>2186</v>
      </c>
      <c r="G178" s="215">
        <v>10</v>
      </c>
      <c r="H178" s="216">
        <v>0</v>
      </c>
      <c r="I178" s="217">
        <v>10</v>
      </c>
      <c r="J178" s="213">
        <v>10</v>
      </c>
      <c r="K178" s="213">
        <v>10</v>
      </c>
    </row>
    <row r="179" spans="1:11" x14ac:dyDescent="0.2">
      <c r="A179" s="213" t="s">
        <v>1851</v>
      </c>
      <c r="B179" s="213" t="s">
        <v>2185</v>
      </c>
      <c r="C179" s="213" t="s">
        <v>0</v>
      </c>
      <c r="D179" s="213">
        <v>50003240</v>
      </c>
      <c r="E179" s="214" t="s">
        <v>2081</v>
      </c>
      <c r="F179" s="213" t="s">
        <v>2186</v>
      </c>
      <c r="G179" s="215">
        <v>9</v>
      </c>
      <c r="H179" s="216">
        <v>0</v>
      </c>
      <c r="I179" s="217">
        <v>9</v>
      </c>
      <c r="J179" s="213">
        <v>0</v>
      </c>
      <c r="K179" s="213">
        <v>4</v>
      </c>
    </row>
    <row r="180" spans="1:11" x14ac:dyDescent="0.2">
      <c r="A180" s="213" t="s">
        <v>1851</v>
      </c>
      <c r="B180" s="213" t="s">
        <v>2185</v>
      </c>
      <c r="C180" s="213" t="s">
        <v>0</v>
      </c>
      <c r="D180" s="213">
        <v>50003232</v>
      </c>
      <c r="E180" s="214" t="s">
        <v>2196</v>
      </c>
      <c r="F180" s="213" t="s">
        <v>2186</v>
      </c>
      <c r="G180" s="215">
        <v>10</v>
      </c>
      <c r="H180" s="216">
        <v>3</v>
      </c>
      <c r="I180" s="217">
        <v>13</v>
      </c>
      <c r="J180" s="213">
        <v>1</v>
      </c>
      <c r="K180" s="213">
        <v>7</v>
      </c>
    </row>
    <row r="181" spans="1:11" x14ac:dyDescent="0.2">
      <c r="A181" s="213" t="s">
        <v>1851</v>
      </c>
      <c r="B181" s="213" t="s">
        <v>2185</v>
      </c>
      <c r="C181" s="213" t="s">
        <v>0</v>
      </c>
      <c r="D181" s="213">
        <v>50003208</v>
      </c>
      <c r="E181" s="214" t="s">
        <v>2197</v>
      </c>
      <c r="F181" s="213" t="s">
        <v>2186</v>
      </c>
      <c r="G181" s="215">
        <v>10</v>
      </c>
      <c r="H181" s="216">
        <v>2</v>
      </c>
      <c r="I181" s="217">
        <v>12</v>
      </c>
      <c r="J181" s="213">
        <v>2</v>
      </c>
      <c r="K181" s="213">
        <v>10</v>
      </c>
    </row>
    <row r="182" spans="1:11" x14ac:dyDescent="0.2">
      <c r="A182" s="213" t="s">
        <v>1851</v>
      </c>
      <c r="B182" s="213" t="s">
        <v>2185</v>
      </c>
      <c r="C182" s="213" t="s">
        <v>0</v>
      </c>
      <c r="D182" s="213">
        <v>50003127</v>
      </c>
      <c r="E182" s="214" t="s">
        <v>1510</v>
      </c>
      <c r="F182" s="213" t="s">
        <v>2186</v>
      </c>
      <c r="G182" s="215">
        <v>4</v>
      </c>
      <c r="H182" s="216">
        <v>0</v>
      </c>
      <c r="I182" s="217">
        <v>4</v>
      </c>
      <c r="J182" s="213">
        <v>1</v>
      </c>
      <c r="K182" s="213">
        <v>0</v>
      </c>
    </row>
    <row r="183" spans="1:11" x14ac:dyDescent="0.2">
      <c r="A183" s="213" t="s">
        <v>1851</v>
      </c>
      <c r="B183" s="213" t="s">
        <v>2185</v>
      </c>
      <c r="C183" s="213" t="s">
        <v>0</v>
      </c>
      <c r="D183" s="213">
        <v>50003119</v>
      </c>
      <c r="E183" s="214" t="s">
        <v>2079</v>
      </c>
      <c r="F183" s="213" t="s">
        <v>2186</v>
      </c>
      <c r="G183" s="215">
        <v>5</v>
      </c>
      <c r="H183" s="216">
        <v>2</v>
      </c>
      <c r="I183" s="217">
        <v>7</v>
      </c>
      <c r="J183" s="213">
        <v>0</v>
      </c>
      <c r="K183" s="213">
        <v>0</v>
      </c>
    </row>
    <row r="184" spans="1:11" ht="25.5" x14ac:dyDescent="0.2">
      <c r="A184" s="213" t="s">
        <v>1851</v>
      </c>
      <c r="B184" s="213" t="s">
        <v>2185</v>
      </c>
      <c r="C184" s="213" t="s">
        <v>0</v>
      </c>
      <c r="D184" s="213">
        <v>50031708</v>
      </c>
      <c r="E184" s="214" t="s">
        <v>2198</v>
      </c>
      <c r="F184" s="213" t="s">
        <v>2186</v>
      </c>
      <c r="G184" s="215">
        <v>8</v>
      </c>
      <c r="H184" s="216">
        <v>0</v>
      </c>
      <c r="I184" s="217">
        <v>8</v>
      </c>
      <c r="J184" s="213">
        <v>1</v>
      </c>
      <c r="K184" s="213">
        <v>8</v>
      </c>
    </row>
    <row r="185" spans="1:11" ht="25.5" x14ac:dyDescent="0.2">
      <c r="A185" s="213" t="s">
        <v>1851</v>
      </c>
      <c r="B185" s="213" t="s">
        <v>2185</v>
      </c>
      <c r="C185" s="213" t="s">
        <v>0</v>
      </c>
      <c r="D185" s="213">
        <v>50027522</v>
      </c>
      <c r="E185" s="214" t="s">
        <v>2077</v>
      </c>
      <c r="F185" s="213" t="s">
        <v>2186</v>
      </c>
      <c r="G185" s="215">
        <v>4</v>
      </c>
      <c r="H185" s="216">
        <v>0</v>
      </c>
      <c r="I185" s="217">
        <v>4</v>
      </c>
      <c r="J185" s="213">
        <v>0</v>
      </c>
      <c r="K185" s="213">
        <v>4</v>
      </c>
    </row>
    <row r="186" spans="1:11" x14ac:dyDescent="0.2">
      <c r="A186" s="213" t="s">
        <v>1852</v>
      </c>
      <c r="B186" s="213" t="s">
        <v>2185</v>
      </c>
      <c r="C186" s="213" t="s">
        <v>0</v>
      </c>
      <c r="D186" s="213">
        <v>50031058</v>
      </c>
      <c r="E186" s="214" t="s">
        <v>414</v>
      </c>
      <c r="F186" s="213" t="s">
        <v>2186</v>
      </c>
      <c r="G186" s="215">
        <v>21</v>
      </c>
      <c r="H186" s="216">
        <v>0</v>
      </c>
      <c r="I186" s="217">
        <v>21</v>
      </c>
      <c r="J186" s="213">
        <v>0</v>
      </c>
      <c r="K186" s="213">
        <v>0</v>
      </c>
    </row>
    <row r="187" spans="1:11" x14ac:dyDescent="0.2">
      <c r="A187" s="213" t="s">
        <v>1852</v>
      </c>
      <c r="B187" s="213" t="s">
        <v>2185</v>
      </c>
      <c r="C187" s="213" t="s">
        <v>0</v>
      </c>
      <c r="D187" s="213">
        <v>50024833</v>
      </c>
      <c r="E187" s="214" t="s">
        <v>1557</v>
      </c>
      <c r="F187" s="213" t="s">
        <v>2186</v>
      </c>
      <c r="G187" s="215">
        <v>25</v>
      </c>
      <c r="H187" s="216">
        <v>0</v>
      </c>
      <c r="I187" s="217">
        <v>25</v>
      </c>
      <c r="J187" s="213">
        <v>0</v>
      </c>
      <c r="K187" s="213">
        <v>0</v>
      </c>
    </row>
    <row r="188" spans="1:11" x14ac:dyDescent="0.2">
      <c r="A188" s="213" t="s">
        <v>1852</v>
      </c>
      <c r="B188" s="213" t="s">
        <v>2185</v>
      </c>
      <c r="C188" s="213" t="s">
        <v>0</v>
      </c>
      <c r="D188" s="213">
        <v>50031040</v>
      </c>
      <c r="E188" s="214" t="s">
        <v>1582</v>
      </c>
      <c r="F188" s="213" t="s">
        <v>2186</v>
      </c>
      <c r="G188" s="215">
        <v>18</v>
      </c>
      <c r="H188" s="216">
        <v>0</v>
      </c>
      <c r="I188" s="217">
        <v>18</v>
      </c>
      <c r="J188" s="213">
        <v>2</v>
      </c>
      <c r="K188" s="213">
        <v>16</v>
      </c>
    </row>
    <row r="189" spans="1:11" x14ac:dyDescent="0.2">
      <c r="A189" s="213" t="s">
        <v>1852</v>
      </c>
      <c r="B189" s="213" t="s">
        <v>2185</v>
      </c>
      <c r="C189" s="213" t="s">
        <v>0</v>
      </c>
      <c r="D189" s="213">
        <v>50031031</v>
      </c>
      <c r="E189" s="214" t="s">
        <v>1587</v>
      </c>
      <c r="F189" s="213" t="s">
        <v>2186</v>
      </c>
      <c r="G189" s="215">
        <v>24</v>
      </c>
      <c r="H189" s="216">
        <v>0</v>
      </c>
      <c r="I189" s="217">
        <v>24</v>
      </c>
      <c r="J189" s="213">
        <v>3</v>
      </c>
      <c r="K189" s="213">
        <v>0</v>
      </c>
    </row>
    <row r="190" spans="1:11" x14ac:dyDescent="0.2">
      <c r="A190" s="213" t="s">
        <v>1852</v>
      </c>
      <c r="B190" s="213" t="s">
        <v>2185</v>
      </c>
      <c r="C190" s="213" t="s">
        <v>0</v>
      </c>
      <c r="D190" s="213">
        <v>50026070</v>
      </c>
      <c r="E190" s="214" t="s">
        <v>2199</v>
      </c>
      <c r="F190" s="213" t="s">
        <v>2186</v>
      </c>
      <c r="G190" s="215">
        <v>5</v>
      </c>
      <c r="H190" s="216">
        <v>0</v>
      </c>
      <c r="I190" s="217">
        <v>5</v>
      </c>
      <c r="J190" s="213">
        <v>0</v>
      </c>
      <c r="K190" s="213">
        <v>0</v>
      </c>
    </row>
    <row r="191" spans="1:11" x14ac:dyDescent="0.2">
      <c r="A191" s="213" t="s">
        <v>1852</v>
      </c>
      <c r="B191" s="213" t="s">
        <v>2185</v>
      </c>
      <c r="C191" s="213" t="s">
        <v>0</v>
      </c>
      <c r="D191" s="213">
        <v>50026062</v>
      </c>
      <c r="E191" s="214" t="s">
        <v>2200</v>
      </c>
      <c r="F191" s="213" t="s">
        <v>2186</v>
      </c>
      <c r="G191" s="215">
        <v>7</v>
      </c>
      <c r="H191" s="216">
        <v>0</v>
      </c>
      <c r="I191" s="217">
        <v>7</v>
      </c>
      <c r="J191" s="213">
        <v>0</v>
      </c>
      <c r="K191" s="213">
        <v>0</v>
      </c>
    </row>
    <row r="192" spans="1:11" x14ac:dyDescent="0.2">
      <c r="A192" s="213" t="s">
        <v>1852</v>
      </c>
      <c r="B192" s="213" t="s">
        <v>2185</v>
      </c>
      <c r="C192" s="213" t="s">
        <v>0</v>
      </c>
      <c r="D192" s="213">
        <v>50023284</v>
      </c>
      <c r="E192" s="214" t="s">
        <v>2201</v>
      </c>
      <c r="F192" s="213" t="s">
        <v>2186</v>
      </c>
      <c r="G192" s="215">
        <v>6</v>
      </c>
      <c r="H192" s="216">
        <v>0</v>
      </c>
      <c r="I192" s="217">
        <v>6</v>
      </c>
      <c r="J192" s="213">
        <v>0</v>
      </c>
      <c r="K192" s="213">
        <v>0</v>
      </c>
    </row>
    <row r="193" spans="1:11" x14ac:dyDescent="0.2">
      <c r="A193" s="213" t="s">
        <v>1852</v>
      </c>
      <c r="B193" s="213" t="s">
        <v>2185</v>
      </c>
      <c r="C193" s="213" t="s">
        <v>0</v>
      </c>
      <c r="D193" s="213">
        <v>50023209</v>
      </c>
      <c r="E193" s="214" t="s">
        <v>2202</v>
      </c>
      <c r="F193" s="213" t="s">
        <v>2186</v>
      </c>
      <c r="G193" s="215">
        <v>6</v>
      </c>
      <c r="H193" s="216">
        <v>0</v>
      </c>
      <c r="I193" s="217">
        <v>6</v>
      </c>
      <c r="J193" s="213">
        <v>0</v>
      </c>
      <c r="K193" s="213">
        <v>0</v>
      </c>
    </row>
    <row r="194" spans="1:11" ht="25.5" x14ac:dyDescent="0.2">
      <c r="A194" s="213" t="s">
        <v>1852</v>
      </c>
      <c r="B194" s="213" t="s">
        <v>2185</v>
      </c>
      <c r="C194" s="213" t="s">
        <v>0</v>
      </c>
      <c r="D194" s="213">
        <v>50072846</v>
      </c>
      <c r="E194" s="214" t="s">
        <v>1572</v>
      </c>
      <c r="F194" s="213" t="s">
        <v>2186</v>
      </c>
      <c r="G194" s="215">
        <v>21</v>
      </c>
      <c r="H194" s="216">
        <v>0</v>
      </c>
      <c r="I194" s="217">
        <v>21</v>
      </c>
      <c r="J194" s="213">
        <v>3</v>
      </c>
      <c r="K194" s="213">
        <v>0</v>
      </c>
    </row>
    <row r="195" spans="1:11" x14ac:dyDescent="0.2">
      <c r="A195" s="213" t="s">
        <v>1852</v>
      </c>
      <c r="B195" s="213" t="s">
        <v>2185</v>
      </c>
      <c r="C195" s="213" t="s">
        <v>0</v>
      </c>
      <c r="D195" s="213">
        <v>50029398</v>
      </c>
      <c r="E195" s="214" t="s">
        <v>2203</v>
      </c>
      <c r="F195" s="213" t="s">
        <v>2186</v>
      </c>
      <c r="G195" s="215">
        <v>9</v>
      </c>
      <c r="H195" s="216">
        <v>0</v>
      </c>
      <c r="I195" s="217">
        <v>9</v>
      </c>
      <c r="J195" s="213">
        <v>0</v>
      </c>
      <c r="K195" s="213">
        <v>0</v>
      </c>
    </row>
    <row r="196" spans="1:11" x14ac:dyDescent="0.2">
      <c r="A196" s="213" t="s">
        <v>1852</v>
      </c>
      <c r="B196" s="213" t="s">
        <v>2185</v>
      </c>
      <c r="C196" s="213" t="s">
        <v>0</v>
      </c>
      <c r="D196" s="213">
        <v>50031503</v>
      </c>
      <c r="E196" s="214" t="s">
        <v>2204</v>
      </c>
      <c r="F196" s="213" t="s">
        <v>2186</v>
      </c>
      <c r="G196" s="215">
        <v>12</v>
      </c>
      <c r="H196" s="216">
        <v>0</v>
      </c>
      <c r="I196" s="217">
        <v>12</v>
      </c>
      <c r="J196" s="213">
        <v>0</v>
      </c>
      <c r="K196" s="213">
        <v>0</v>
      </c>
    </row>
    <row r="197" spans="1:11" x14ac:dyDescent="0.2">
      <c r="A197" s="213" t="s">
        <v>1852</v>
      </c>
      <c r="B197" s="213" t="s">
        <v>2185</v>
      </c>
      <c r="C197" s="213" t="s">
        <v>0</v>
      </c>
      <c r="D197" s="213">
        <v>50059874</v>
      </c>
      <c r="E197" s="214" t="s">
        <v>2205</v>
      </c>
      <c r="F197" s="213" t="s">
        <v>2186</v>
      </c>
      <c r="G197" s="215">
        <v>8</v>
      </c>
      <c r="H197" s="216">
        <v>0</v>
      </c>
      <c r="I197" s="217">
        <v>8</v>
      </c>
      <c r="J197" s="213">
        <v>0</v>
      </c>
      <c r="K197" s="213">
        <v>0</v>
      </c>
    </row>
    <row r="198" spans="1:11" x14ac:dyDescent="0.2">
      <c r="A198" s="213" t="s">
        <v>1852</v>
      </c>
      <c r="B198" s="213" t="s">
        <v>2185</v>
      </c>
      <c r="C198" s="213" t="s">
        <v>0</v>
      </c>
      <c r="D198" s="213">
        <v>50028057</v>
      </c>
      <c r="E198" s="214" t="s">
        <v>2206</v>
      </c>
      <c r="F198" s="213" t="s">
        <v>2186</v>
      </c>
      <c r="G198" s="215">
        <v>3</v>
      </c>
      <c r="H198" s="216">
        <v>0</v>
      </c>
      <c r="I198" s="217">
        <v>3</v>
      </c>
      <c r="J198" s="213">
        <v>0</v>
      </c>
      <c r="K198" s="213">
        <v>0</v>
      </c>
    </row>
    <row r="199" spans="1:11" x14ac:dyDescent="0.2">
      <c r="A199" s="213" t="s">
        <v>1852</v>
      </c>
      <c r="B199" s="213" t="s">
        <v>2185</v>
      </c>
      <c r="C199" s="213" t="s">
        <v>0</v>
      </c>
      <c r="D199" s="213">
        <v>50028340</v>
      </c>
      <c r="E199" s="214" t="s">
        <v>400</v>
      </c>
      <c r="F199" s="213" t="s">
        <v>2186</v>
      </c>
      <c r="G199" s="215">
        <v>29</v>
      </c>
      <c r="H199" s="216">
        <v>0</v>
      </c>
      <c r="I199" s="217">
        <v>29</v>
      </c>
      <c r="J199" s="213">
        <v>0</v>
      </c>
      <c r="K199" s="213">
        <v>29</v>
      </c>
    </row>
    <row r="200" spans="1:11" x14ac:dyDescent="0.2">
      <c r="A200" s="213" t="s">
        <v>1852</v>
      </c>
      <c r="B200" s="213" t="s">
        <v>2185</v>
      </c>
      <c r="C200" s="213" t="s">
        <v>0</v>
      </c>
      <c r="D200" s="213">
        <v>50026178</v>
      </c>
      <c r="E200" s="214" t="s">
        <v>2207</v>
      </c>
      <c r="F200" s="213" t="s">
        <v>2186</v>
      </c>
      <c r="G200" s="215">
        <v>3</v>
      </c>
      <c r="H200" s="216">
        <v>0</v>
      </c>
      <c r="I200" s="217">
        <v>3</v>
      </c>
      <c r="J200" s="213">
        <v>0</v>
      </c>
      <c r="K200" s="213">
        <v>0</v>
      </c>
    </row>
    <row r="201" spans="1:11" x14ac:dyDescent="0.2">
      <c r="A201" s="213" t="s">
        <v>1852</v>
      </c>
      <c r="B201" s="213" t="s">
        <v>2185</v>
      </c>
      <c r="C201" s="213" t="s">
        <v>0</v>
      </c>
      <c r="D201" s="213">
        <v>50026011</v>
      </c>
      <c r="E201" s="214" t="s">
        <v>2208</v>
      </c>
      <c r="F201" s="213" t="s">
        <v>2186</v>
      </c>
      <c r="G201" s="215">
        <v>4</v>
      </c>
      <c r="H201" s="216">
        <v>0</v>
      </c>
      <c r="I201" s="217">
        <v>4</v>
      </c>
      <c r="J201" s="213">
        <v>4</v>
      </c>
      <c r="K201" s="213">
        <v>0</v>
      </c>
    </row>
    <row r="202" spans="1:11" x14ac:dyDescent="0.2">
      <c r="A202" s="213" t="s">
        <v>1852</v>
      </c>
      <c r="B202" s="213" t="s">
        <v>2185</v>
      </c>
      <c r="C202" s="213" t="s">
        <v>0</v>
      </c>
      <c r="D202" s="213">
        <v>50007270</v>
      </c>
      <c r="E202" s="214" t="s">
        <v>1596</v>
      </c>
      <c r="F202" s="213" t="s">
        <v>2186</v>
      </c>
      <c r="G202" s="215">
        <v>24</v>
      </c>
      <c r="H202" s="216">
        <v>0</v>
      </c>
      <c r="I202" s="217">
        <v>24</v>
      </c>
      <c r="J202" s="213">
        <v>0</v>
      </c>
      <c r="K202" s="213">
        <v>0</v>
      </c>
    </row>
    <row r="203" spans="1:11" x14ac:dyDescent="0.2">
      <c r="A203" s="213" t="s">
        <v>1852</v>
      </c>
      <c r="B203" s="213" t="s">
        <v>2185</v>
      </c>
      <c r="C203" s="213" t="s">
        <v>0</v>
      </c>
      <c r="D203" s="213">
        <v>50007254</v>
      </c>
      <c r="E203" s="214" t="s">
        <v>1593</v>
      </c>
      <c r="F203" s="213" t="s">
        <v>2186</v>
      </c>
      <c r="G203" s="215">
        <v>11</v>
      </c>
      <c r="H203" s="216">
        <v>0</v>
      </c>
      <c r="I203" s="217">
        <v>11</v>
      </c>
      <c r="J203" s="213">
        <v>0</v>
      </c>
      <c r="K203" s="213">
        <v>0</v>
      </c>
    </row>
    <row r="204" spans="1:11" x14ac:dyDescent="0.2">
      <c r="A204" s="213" t="s">
        <v>1852</v>
      </c>
      <c r="B204" s="213" t="s">
        <v>2185</v>
      </c>
      <c r="C204" s="213" t="s">
        <v>0</v>
      </c>
      <c r="D204" s="213">
        <v>50007246</v>
      </c>
      <c r="E204" s="214" t="s">
        <v>1590</v>
      </c>
      <c r="F204" s="213" t="s">
        <v>2186</v>
      </c>
      <c r="G204" s="215">
        <v>19</v>
      </c>
      <c r="H204" s="216">
        <v>0</v>
      </c>
      <c r="I204" s="217">
        <v>19</v>
      </c>
      <c r="J204" s="213">
        <v>5</v>
      </c>
      <c r="K204" s="213">
        <v>19</v>
      </c>
    </row>
    <row r="205" spans="1:11" x14ac:dyDescent="0.2">
      <c r="A205" s="213" t="s">
        <v>1852</v>
      </c>
      <c r="B205" s="213" t="s">
        <v>2185</v>
      </c>
      <c r="C205" s="213" t="s">
        <v>0</v>
      </c>
      <c r="D205" s="213">
        <v>50007238</v>
      </c>
      <c r="E205" s="214" t="s">
        <v>1610</v>
      </c>
      <c r="F205" s="213" t="s">
        <v>2186</v>
      </c>
      <c r="G205" s="215">
        <v>18</v>
      </c>
      <c r="H205" s="216">
        <v>0</v>
      </c>
      <c r="I205" s="217">
        <v>18</v>
      </c>
      <c r="J205" s="213">
        <v>0</v>
      </c>
      <c r="K205" s="213">
        <v>0</v>
      </c>
    </row>
    <row r="206" spans="1:11" x14ac:dyDescent="0.2">
      <c r="A206" s="213" t="s">
        <v>1852</v>
      </c>
      <c r="B206" s="213" t="s">
        <v>2185</v>
      </c>
      <c r="C206" s="213" t="s">
        <v>0</v>
      </c>
      <c r="D206" s="213">
        <v>50007220</v>
      </c>
      <c r="E206" s="214" t="s">
        <v>1585</v>
      </c>
      <c r="F206" s="213" t="s">
        <v>2186</v>
      </c>
      <c r="G206" s="215">
        <v>18</v>
      </c>
      <c r="H206" s="216">
        <v>0</v>
      </c>
      <c r="I206" s="217">
        <v>18</v>
      </c>
      <c r="J206" s="213">
        <v>0</v>
      </c>
      <c r="K206" s="213">
        <v>18</v>
      </c>
    </row>
    <row r="207" spans="1:11" x14ac:dyDescent="0.2">
      <c r="A207" s="213" t="s">
        <v>1852</v>
      </c>
      <c r="B207" s="213" t="s">
        <v>2185</v>
      </c>
      <c r="C207" s="213" t="s">
        <v>0</v>
      </c>
      <c r="D207" s="213">
        <v>50007211</v>
      </c>
      <c r="E207" s="214" t="s">
        <v>1605</v>
      </c>
      <c r="F207" s="213" t="s">
        <v>2186</v>
      </c>
      <c r="G207" s="215">
        <v>19</v>
      </c>
      <c r="H207" s="216">
        <v>2</v>
      </c>
      <c r="I207" s="217">
        <v>21</v>
      </c>
      <c r="J207" s="213">
        <v>0</v>
      </c>
      <c r="K207" s="213">
        <v>0</v>
      </c>
    </row>
    <row r="208" spans="1:11" x14ac:dyDescent="0.2">
      <c r="A208" s="213" t="s">
        <v>1852</v>
      </c>
      <c r="B208" s="213" t="s">
        <v>2185</v>
      </c>
      <c r="C208" s="213" t="s">
        <v>0</v>
      </c>
      <c r="D208" s="213">
        <v>50007181</v>
      </c>
      <c r="E208" s="214" t="s">
        <v>1581</v>
      </c>
      <c r="F208" s="213" t="s">
        <v>2186</v>
      </c>
      <c r="G208" s="215">
        <v>38</v>
      </c>
      <c r="H208" s="216">
        <v>0</v>
      </c>
      <c r="I208" s="217">
        <v>38</v>
      </c>
      <c r="J208" s="213">
        <v>6</v>
      </c>
      <c r="K208" s="213">
        <v>0</v>
      </c>
    </row>
    <row r="209" spans="1:11" x14ac:dyDescent="0.2">
      <c r="A209" s="213" t="s">
        <v>1852</v>
      </c>
      <c r="B209" s="213" t="s">
        <v>2185</v>
      </c>
      <c r="C209" s="213" t="s">
        <v>0</v>
      </c>
      <c r="D209" s="213">
        <v>50023080</v>
      </c>
      <c r="E209" s="214" t="s">
        <v>2209</v>
      </c>
      <c r="F209" s="213" t="s">
        <v>2186</v>
      </c>
      <c r="G209" s="215">
        <v>5</v>
      </c>
      <c r="H209" s="216">
        <v>0</v>
      </c>
      <c r="I209" s="217">
        <v>5</v>
      </c>
      <c r="J209" s="213">
        <v>0</v>
      </c>
      <c r="K209" s="213">
        <v>0</v>
      </c>
    </row>
    <row r="210" spans="1:11" x14ac:dyDescent="0.2">
      <c r="A210" s="213" t="s">
        <v>1852</v>
      </c>
      <c r="B210" s="213" t="s">
        <v>2185</v>
      </c>
      <c r="C210" s="213" t="s">
        <v>0</v>
      </c>
      <c r="D210" s="213">
        <v>50023071</v>
      </c>
      <c r="E210" s="214" t="s">
        <v>2210</v>
      </c>
      <c r="F210" s="213" t="s">
        <v>2186</v>
      </c>
      <c r="G210" s="215">
        <v>5</v>
      </c>
      <c r="H210" s="216">
        <v>0</v>
      </c>
      <c r="I210" s="217">
        <v>5</v>
      </c>
      <c r="J210" s="213">
        <v>0</v>
      </c>
      <c r="K210" s="213">
        <v>0</v>
      </c>
    </row>
    <row r="211" spans="1:11" x14ac:dyDescent="0.2">
      <c r="A211" s="213" t="s">
        <v>1852</v>
      </c>
      <c r="B211" s="213" t="s">
        <v>2185</v>
      </c>
      <c r="C211" s="213" t="s">
        <v>0</v>
      </c>
      <c r="D211" s="213">
        <v>50023063</v>
      </c>
      <c r="E211" s="214" t="s">
        <v>2211</v>
      </c>
      <c r="F211" s="213" t="s">
        <v>2186</v>
      </c>
      <c r="G211" s="215">
        <v>7</v>
      </c>
      <c r="H211" s="216">
        <v>0</v>
      </c>
      <c r="I211" s="217">
        <v>7</v>
      </c>
      <c r="J211" s="213">
        <v>1</v>
      </c>
      <c r="K211" s="213">
        <v>0</v>
      </c>
    </row>
    <row r="212" spans="1:11" x14ac:dyDescent="0.2">
      <c r="A212" s="213" t="s">
        <v>1852</v>
      </c>
      <c r="B212" s="213" t="s">
        <v>2185</v>
      </c>
      <c r="C212" s="213" t="s">
        <v>0</v>
      </c>
      <c r="D212" s="213">
        <v>50023055</v>
      </c>
      <c r="E212" s="214" t="s">
        <v>2212</v>
      </c>
      <c r="F212" s="213" t="s">
        <v>2186</v>
      </c>
      <c r="G212" s="215">
        <v>5</v>
      </c>
      <c r="H212" s="216">
        <v>0</v>
      </c>
      <c r="I212" s="217">
        <v>5</v>
      </c>
      <c r="J212" s="213">
        <v>0</v>
      </c>
      <c r="K212" s="213">
        <v>0</v>
      </c>
    </row>
    <row r="213" spans="1:11" x14ac:dyDescent="0.2">
      <c r="A213" s="213" t="s">
        <v>1852</v>
      </c>
      <c r="B213" s="213" t="s">
        <v>2185</v>
      </c>
      <c r="C213" s="213" t="s">
        <v>0</v>
      </c>
      <c r="D213" s="213">
        <v>50023047</v>
      </c>
      <c r="E213" s="214" t="s">
        <v>2213</v>
      </c>
      <c r="F213" s="213" t="s">
        <v>2186</v>
      </c>
      <c r="G213" s="215">
        <v>7</v>
      </c>
      <c r="H213" s="216">
        <v>0</v>
      </c>
      <c r="I213" s="217">
        <v>7</v>
      </c>
      <c r="J213" s="213">
        <v>0</v>
      </c>
      <c r="K213" s="213">
        <v>0</v>
      </c>
    </row>
    <row r="214" spans="1:11" x14ac:dyDescent="0.2">
      <c r="A214" s="213" t="s">
        <v>1852</v>
      </c>
      <c r="B214" s="213" t="s">
        <v>2185</v>
      </c>
      <c r="C214" s="213" t="s">
        <v>0</v>
      </c>
      <c r="D214" s="213">
        <v>50023039</v>
      </c>
      <c r="E214" s="214" t="s">
        <v>2214</v>
      </c>
      <c r="F214" s="213" t="s">
        <v>2186</v>
      </c>
      <c r="G214" s="215">
        <v>5</v>
      </c>
      <c r="H214" s="216">
        <v>0</v>
      </c>
      <c r="I214" s="217">
        <v>5</v>
      </c>
      <c r="J214" s="213">
        <v>0</v>
      </c>
      <c r="K214" s="213">
        <v>0</v>
      </c>
    </row>
    <row r="215" spans="1:11" x14ac:dyDescent="0.2">
      <c r="A215" s="213" t="s">
        <v>1852</v>
      </c>
      <c r="B215" s="213" t="s">
        <v>2185</v>
      </c>
      <c r="C215" s="213" t="s">
        <v>0</v>
      </c>
      <c r="D215" s="213">
        <v>50007165</v>
      </c>
      <c r="E215" s="214" t="s">
        <v>1577</v>
      </c>
      <c r="F215" s="213" t="s">
        <v>2186</v>
      </c>
      <c r="G215" s="215">
        <v>12</v>
      </c>
      <c r="H215" s="216">
        <v>0</v>
      </c>
      <c r="I215" s="217">
        <v>12</v>
      </c>
      <c r="J215" s="213">
        <v>0</v>
      </c>
      <c r="K215" s="213">
        <v>3</v>
      </c>
    </row>
    <row r="216" spans="1:11" x14ac:dyDescent="0.2">
      <c r="A216" s="213" t="s">
        <v>1852</v>
      </c>
      <c r="B216" s="213" t="s">
        <v>2185</v>
      </c>
      <c r="C216" s="213" t="s">
        <v>2</v>
      </c>
      <c r="D216" s="213">
        <v>50007149</v>
      </c>
      <c r="E216" s="214" t="s">
        <v>473</v>
      </c>
      <c r="F216" s="213" t="s">
        <v>2186</v>
      </c>
      <c r="G216" s="215">
        <v>4</v>
      </c>
      <c r="H216" s="216">
        <v>0</v>
      </c>
      <c r="I216" s="217">
        <v>4</v>
      </c>
      <c r="J216" s="213">
        <v>4</v>
      </c>
      <c r="K216" s="213">
        <v>0</v>
      </c>
    </row>
    <row r="217" spans="1:11" x14ac:dyDescent="0.2">
      <c r="A217" s="213" t="s">
        <v>1852</v>
      </c>
      <c r="B217" s="213" t="s">
        <v>2185</v>
      </c>
      <c r="C217" s="213" t="s">
        <v>0</v>
      </c>
      <c r="D217" s="213">
        <v>50007106</v>
      </c>
      <c r="E217" s="214" t="s">
        <v>1100</v>
      </c>
      <c r="F217" s="213" t="s">
        <v>2186</v>
      </c>
      <c r="G217" s="215">
        <v>9</v>
      </c>
      <c r="H217" s="216">
        <v>0</v>
      </c>
      <c r="I217" s="217">
        <v>9</v>
      </c>
      <c r="J217" s="213">
        <v>8</v>
      </c>
      <c r="K217" s="213">
        <v>0</v>
      </c>
    </row>
    <row r="218" spans="1:11" x14ac:dyDescent="0.2">
      <c r="A218" s="213" t="s">
        <v>1852</v>
      </c>
      <c r="B218" s="213" t="s">
        <v>2185</v>
      </c>
      <c r="C218" s="213" t="s">
        <v>0</v>
      </c>
      <c r="D218" s="213">
        <v>50007092</v>
      </c>
      <c r="E218" s="214" t="s">
        <v>1575</v>
      </c>
      <c r="F218" s="213" t="s">
        <v>2186</v>
      </c>
      <c r="G218" s="215">
        <v>16</v>
      </c>
      <c r="H218" s="216">
        <v>0</v>
      </c>
      <c r="I218" s="217">
        <v>16</v>
      </c>
      <c r="J218" s="213">
        <v>1</v>
      </c>
      <c r="K218" s="213">
        <v>0</v>
      </c>
    </row>
    <row r="219" spans="1:11" x14ac:dyDescent="0.2">
      <c r="A219" s="213" t="s">
        <v>1852</v>
      </c>
      <c r="B219" s="213" t="s">
        <v>2185</v>
      </c>
      <c r="C219" s="213" t="s">
        <v>2</v>
      </c>
      <c r="D219" s="213">
        <v>50007076</v>
      </c>
      <c r="E219" s="214" t="s">
        <v>471</v>
      </c>
      <c r="F219" s="213" t="s">
        <v>2186</v>
      </c>
      <c r="G219" s="215">
        <v>11</v>
      </c>
      <c r="H219" s="216">
        <v>2</v>
      </c>
      <c r="I219" s="217">
        <v>13</v>
      </c>
      <c r="J219" s="213">
        <v>2</v>
      </c>
      <c r="K219" s="213">
        <v>1</v>
      </c>
    </row>
    <row r="220" spans="1:11" x14ac:dyDescent="0.2">
      <c r="A220" s="213" t="s">
        <v>1852</v>
      </c>
      <c r="B220" s="213" t="s">
        <v>2185</v>
      </c>
      <c r="C220" s="213" t="s">
        <v>0</v>
      </c>
      <c r="D220" s="213">
        <v>50007041</v>
      </c>
      <c r="E220" s="214" t="s">
        <v>1566</v>
      </c>
      <c r="F220" s="213" t="s">
        <v>2186</v>
      </c>
      <c r="G220" s="215">
        <v>16</v>
      </c>
      <c r="H220" s="216">
        <v>0</v>
      </c>
      <c r="I220" s="217">
        <v>16</v>
      </c>
      <c r="J220" s="213">
        <v>3</v>
      </c>
      <c r="K220" s="213">
        <v>14</v>
      </c>
    </row>
    <row r="221" spans="1:11" x14ac:dyDescent="0.2">
      <c r="A221" s="213" t="s">
        <v>1852</v>
      </c>
      <c r="B221" s="213" t="s">
        <v>2185</v>
      </c>
      <c r="C221" s="213" t="s">
        <v>0</v>
      </c>
      <c r="D221" s="213">
        <v>50007033</v>
      </c>
      <c r="E221" s="214" t="s">
        <v>397</v>
      </c>
      <c r="F221" s="213" t="s">
        <v>2186</v>
      </c>
      <c r="G221" s="215">
        <v>12</v>
      </c>
      <c r="H221" s="216">
        <v>0</v>
      </c>
      <c r="I221" s="217">
        <v>12</v>
      </c>
      <c r="J221" s="213">
        <v>12</v>
      </c>
      <c r="K221" s="213">
        <v>0</v>
      </c>
    </row>
    <row r="222" spans="1:11" x14ac:dyDescent="0.2">
      <c r="A222" s="213" t="s">
        <v>1852</v>
      </c>
      <c r="B222" s="213" t="s">
        <v>2185</v>
      </c>
      <c r="C222" s="213" t="s">
        <v>0</v>
      </c>
      <c r="D222" s="213">
        <v>50006975</v>
      </c>
      <c r="E222" s="214" t="s">
        <v>1559</v>
      </c>
      <c r="F222" s="213" t="s">
        <v>2186</v>
      </c>
      <c r="G222" s="215">
        <v>27</v>
      </c>
      <c r="H222" s="216">
        <v>16</v>
      </c>
      <c r="I222" s="217">
        <v>43</v>
      </c>
      <c r="J222" s="213">
        <v>4</v>
      </c>
      <c r="K222" s="213">
        <v>29</v>
      </c>
    </row>
    <row r="223" spans="1:11" x14ac:dyDescent="0.2">
      <c r="A223" s="213" t="s">
        <v>1852</v>
      </c>
      <c r="B223" s="213" t="s">
        <v>2185</v>
      </c>
      <c r="C223" s="213" t="s">
        <v>2</v>
      </c>
      <c r="D223" s="213">
        <v>50006959</v>
      </c>
      <c r="E223" s="214" t="s">
        <v>468</v>
      </c>
      <c r="F223" s="213" t="s">
        <v>2186</v>
      </c>
      <c r="G223" s="215">
        <v>8</v>
      </c>
      <c r="H223" s="216">
        <v>0</v>
      </c>
      <c r="I223" s="217">
        <v>8</v>
      </c>
      <c r="J223" s="213">
        <v>0</v>
      </c>
      <c r="K223" s="213">
        <v>0</v>
      </c>
    </row>
    <row r="224" spans="1:11" x14ac:dyDescent="0.2">
      <c r="A224" s="213" t="s">
        <v>1852</v>
      </c>
      <c r="B224" s="213" t="s">
        <v>2185</v>
      </c>
      <c r="C224" s="213" t="s">
        <v>0</v>
      </c>
      <c r="D224" s="213">
        <v>50006916</v>
      </c>
      <c r="E224" s="214" t="s">
        <v>1552</v>
      </c>
      <c r="F224" s="213" t="s">
        <v>2186</v>
      </c>
      <c r="G224" s="215">
        <v>13</v>
      </c>
      <c r="H224" s="216">
        <v>0</v>
      </c>
      <c r="I224" s="217">
        <v>13</v>
      </c>
      <c r="J224" s="213">
        <v>1</v>
      </c>
      <c r="K224" s="213">
        <v>13</v>
      </c>
    </row>
    <row r="225" spans="1:11" x14ac:dyDescent="0.2">
      <c r="A225" s="213" t="s">
        <v>1852</v>
      </c>
      <c r="B225" s="213" t="s">
        <v>2185</v>
      </c>
      <c r="C225" s="213" t="s">
        <v>0</v>
      </c>
      <c r="D225" s="213">
        <v>50034030</v>
      </c>
      <c r="E225" s="214" t="s">
        <v>2215</v>
      </c>
      <c r="F225" s="213" t="s">
        <v>2186</v>
      </c>
      <c r="G225" s="215">
        <v>16</v>
      </c>
      <c r="H225" s="216">
        <v>0</v>
      </c>
      <c r="I225" s="217">
        <v>16</v>
      </c>
      <c r="J225" s="213">
        <v>0</v>
      </c>
      <c r="K225" s="213">
        <v>0</v>
      </c>
    </row>
    <row r="226" spans="1:11" x14ac:dyDescent="0.2">
      <c r="A226" s="213" t="s">
        <v>1852</v>
      </c>
      <c r="B226" s="213" t="s">
        <v>2185</v>
      </c>
      <c r="C226" s="213" t="s">
        <v>0</v>
      </c>
      <c r="D226" s="213">
        <v>50033964</v>
      </c>
      <c r="E226" s="214" t="s">
        <v>2216</v>
      </c>
      <c r="F226" s="213" t="s">
        <v>2186</v>
      </c>
      <c r="G226" s="215">
        <v>9</v>
      </c>
      <c r="H226" s="216">
        <v>0</v>
      </c>
      <c r="I226" s="217">
        <v>9</v>
      </c>
      <c r="J226" s="213">
        <v>0</v>
      </c>
      <c r="K226" s="213">
        <v>0</v>
      </c>
    </row>
    <row r="227" spans="1:11" x14ac:dyDescent="0.2">
      <c r="A227" s="213" t="s">
        <v>1852</v>
      </c>
      <c r="B227" s="213" t="s">
        <v>2185</v>
      </c>
      <c r="C227" s="213" t="s">
        <v>0</v>
      </c>
      <c r="D227" s="213">
        <v>50030671</v>
      </c>
      <c r="E227" s="214" t="s">
        <v>2217</v>
      </c>
      <c r="F227" s="213" t="s">
        <v>2186</v>
      </c>
      <c r="G227" s="215">
        <v>5</v>
      </c>
      <c r="H227" s="216">
        <v>0</v>
      </c>
      <c r="I227" s="217">
        <v>5</v>
      </c>
      <c r="J227" s="213">
        <v>0</v>
      </c>
      <c r="K227" s="213">
        <v>0</v>
      </c>
    </row>
    <row r="228" spans="1:11" x14ac:dyDescent="0.2">
      <c r="A228" s="213" t="s">
        <v>1852</v>
      </c>
      <c r="B228" s="213" t="s">
        <v>2185</v>
      </c>
      <c r="C228" s="213" t="s">
        <v>0</v>
      </c>
      <c r="D228" s="213">
        <v>50076817</v>
      </c>
      <c r="E228" s="214" t="s">
        <v>2218</v>
      </c>
      <c r="F228" s="213" t="s">
        <v>2186</v>
      </c>
      <c r="G228" s="215">
        <v>9</v>
      </c>
      <c r="H228" s="216">
        <v>0</v>
      </c>
      <c r="I228" s="217">
        <v>9</v>
      </c>
      <c r="J228" s="213">
        <v>0</v>
      </c>
      <c r="K228" s="213">
        <v>0</v>
      </c>
    </row>
    <row r="229" spans="1:11" x14ac:dyDescent="0.2">
      <c r="A229" s="213" t="s">
        <v>1852</v>
      </c>
      <c r="B229" s="213" t="s">
        <v>2185</v>
      </c>
      <c r="C229" s="213" t="s">
        <v>0</v>
      </c>
      <c r="D229" s="213">
        <v>50023420</v>
      </c>
      <c r="E229" s="214" t="s">
        <v>2219</v>
      </c>
      <c r="F229" s="213" t="s">
        <v>2186</v>
      </c>
      <c r="G229" s="215">
        <v>5</v>
      </c>
      <c r="H229" s="216">
        <v>0</v>
      </c>
      <c r="I229" s="217">
        <v>5</v>
      </c>
      <c r="J229" s="213">
        <v>0</v>
      </c>
      <c r="K229" s="213">
        <v>0</v>
      </c>
    </row>
    <row r="230" spans="1:11" x14ac:dyDescent="0.2">
      <c r="A230" s="213" t="s">
        <v>1852</v>
      </c>
      <c r="B230" s="213" t="s">
        <v>2185</v>
      </c>
      <c r="C230" s="213" t="s">
        <v>0</v>
      </c>
      <c r="D230" s="213">
        <v>50023276</v>
      </c>
      <c r="E230" s="214" t="s">
        <v>2220</v>
      </c>
      <c r="F230" s="213" t="s">
        <v>2186</v>
      </c>
      <c r="G230" s="215">
        <v>5</v>
      </c>
      <c r="H230" s="216">
        <v>0</v>
      </c>
      <c r="I230" s="217">
        <v>5</v>
      </c>
      <c r="J230" s="213">
        <v>0</v>
      </c>
      <c r="K230" s="213">
        <v>0</v>
      </c>
    </row>
    <row r="231" spans="1:11" x14ac:dyDescent="0.2">
      <c r="A231" s="213" t="s">
        <v>1852</v>
      </c>
      <c r="B231" s="213" t="s">
        <v>2185</v>
      </c>
      <c r="C231" s="213" t="s">
        <v>0</v>
      </c>
      <c r="D231" s="213">
        <v>50023268</v>
      </c>
      <c r="E231" s="214" t="s">
        <v>2221</v>
      </c>
      <c r="F231" s="213" t="s">
        <v>2186</v>
      </c>
      <c r="G231" s="215">
        <v>5</v>
      </c>
      <c r="H231" s="216">
        <v>0</v>
      </c>
      <c r="I231" s="217">
        <v>5</v>
      </c>
      <c r="J231" s="213">
        <v>1</v>
      </c>
      <c r="K231" s="213">
        <v>0</v>
      </c>
    </row>
    <row r="232" spans="1:11" x14ac:dyDescent="0.2">
      <c r="A232" s="213" t="s">
        <v>1852</v>
      </c>
      <c r="B232" s="213" t="s">
        <v>2185</v>
      </c>
      <c r="C232" s="213" t="s">
        <v>0</v>
      </c>
      <c r="D232" s="213">
        <v>50023241</v>
      </c>
      <c r="E232" s="214" t="s">
        <v>2222</v>
      </c>
      <c r="F232" s="213" t="s">
        <v>2186</v>
      </c>
      <c r="G232" s="215">
        <v>5</v>
      </c>
      <c r="H232" s="216">
        <v>0</v>
      </c>
      <c r="I232" s="217">
        <v>5</v>
      </c>
      <c r="J232" s="213">
        <v>0</v>
      </c>
      <c r="K232" s="213">
        <v>0</v>
      </c>
    </row>
    <row r="233" spans="1:11" x14ac:dyDescent="0.2">
      <c r="A233" s="213" t="s">
        <v>1852</v>
      </c>
      <c r="B233" s="213" t="s">
        <v>2185</v>
      </c>
      <c r="C233" s="213" t="s">
        <v>0</v>
      </c>
      <c r="D233" s="213">
        <v>50023225</v>
      </c>
      <c r="E233" s="214" t="s">
        <v>2223</v>
      </c>
      <c r="F233" s="213" t="s">
        <v>2186</v>
      </c>
      <c r="G233" s="215">
        <v>6</v>
      </c>
      <c r="H233" s="216">
        <v>0</v>
      </c>
      <c r="I233" s="217">
        <v>6</v>
      </c>
      <c r="J233" s="213">
        <v>0</v>
      </c>
      <c r="K233" s="213">
        <v>0</v>
      </c>
    </row>
    <row r="234" spans="1:11" x14ac:dyDescent="0.2">
      <c r="A234" s="213" t="s">
        <v>1852</v>
      </c>
      <c r="B234" s="213" t="s">
        <v>2185</v>
      </c>
      <c r="C234" s="213" t="s">
        <v>0</v>
      </c>
      <c r="D234" s="213">
        <v>50023195</v>
      </c>
      <c r="E234" s="214" t="s">
        <v>2224</v>
      </c>
      <c r="F234" s="213" t="s">
        <v>2186</v>
      </c>
      <c r="G234" s="215">
        <v>4</v>
      </c>
      <c r="H234" s="216">
        <v>0</v>
      </c>
      <c r="I234" s="217">
        <v>4</v>
      </c>
      <c r="J234" s="213">
        <v>0</v>
      </c>
      <c r="K234" s="213">
        <v>0</v>
      </c>
    </row>
    <row r="235" spans="1:11" x14ac:dyDescent="0.2">
      <c r="A235" s="213" t="s">
        <v>1852</v>
      </c>
      <c r="B235" s="213" t="s">
        <v>2185</v>
      </c>
      <c r="C235" s="213" t="s">
        <v>0</v>
      </c>
      <c r="D235" s="213">
        <v>50024825</v>
      </c>
      <c r="E235" s="214" t="s">
        <v>1562</v>
      </c>
      <c r="F235" s="213" t="s">
        <v>2186</v>
      </c>
      <c r="G235" s="215">
        <v>24</v>
      </c>
      <c r="H235" s="216">
        <v>0</v>
      </c>
      <c r="I235" s="217">
        <v>24</v>
      </c>
      <c r="J235" s="213">
        <v>0</v>
      </c>
      <c r="K235" s="213">
        <v>24</v>
      </c>
    </row>
    <row r="236" spans="1:11" x14ac:dyDescent="0.2">
      <c r="A236" s="213" t="s">
        <v>1852</v>
      </c>
      <c r="B236" s="213" t="s">
        <v>2185</v>
      </c>
      <c r="C236" s="213" t="s">
        <v>0</v>
      </c>
      <c r="D236" s="213">
        <v>50024817</v>
      </c>
      <c r="E236" s="214" t="s">
        <v>1615</v>
      </c>
      <c r="F236" s="213" t="s">
        <v>2186</v>
      </c>
      <c r="G236" s="215">
        <v>18</v>
      </c>
      <c r="H236" s="216">
        <v>0</v>
      </c>
      <c r="I236" s="217">
        <v>18</v>
      </c>
      <c r="J236" s="213">
        <v>0</v>
      </c>
      <c r="K236" s="213">
        <v>18</v>
      </c>
    </row>
    <row r="237" spans="1:11" x14ac:dyDescent="0.2">
      <c r="A237" s="213" t="s">
        <v>1852</v>
      </c>
      <c r="B237" s="213" t="s">
        <v>2185</v>
      </c>
      <c r="C237" s="213" t="s">
        <v>0</v>
      </c>
      <c r="D237" s="213">
        <v>50024809</v>
      </c>
      <c r="E237" s="214" t="s">
        <v>419</v>
      </c>
      <c r="F237" s="213" t="s">
        <v>2186</v>
      </c>
      <c r="G237" s="215">
        <v>36</v>
      </c>
      <c r="H237" s="216">
        <v>0</v>
      </c>
      <c r="I237" s="217">
        <v>36</v>
      </c>
      <c r="J237" s="213">
        <v>0</v>
      </c>
      <c r="K237" s="213">
        <v>0</v>
      </c>
    </row>
    <row r="238" spans="1:11" x14ac:dyDescent="0.2">
      <c r="A238" s="213" t="s">
        <v>1852</v>
      </c>
      <c r="B238" s="213" t="s">
        <v>2185</v>
      </c>
      <c r="C238" s="213" t="s">
        <v>0</v>
      </c>
      <c r="D238" s="213">
        <v>50024795</v>
      </c>
      <c r="E238" s="214" t="s">
        <v>413</v>
      </c>
      <c r="F238" s="213" t="s">
        <v>2186</v>
      </c>
      <c r="G238" s="215">
        <v>32</v>
      </c>
      <c r="H238" s="216">
        <v>0</v>
      </c>
      <c r="I238" s="217">
        <v>32</v>
      </c>
      <c r="J238" s="213">
        <v>1</v>
      </c>
      <c r="K238" s="213">
        <v>32</v>
      </c>
    </row>
    <row r="239" spans="1:11" x14ac:dyDescent="0.2">
      <c r="A239" s="213" t="s">
        <v>1852</v>
      </c>
      <c r="B239" s="213" t="s">
        <v>2185</v>
      </c>
      <c r="C239" s="213" t="s">
        <v>0</v>
      </c>
      <c r="D239" s="213">
        <v>50006657</v>
      </c>
      <c r="E239" s="214" t="s">
        <v>1583</v>
      </c>
      <c r="F239" s="213" t="s">
        <v>2186</v>
      </c>
      <c r="G239" s="215">
        <v>13</v>
      </c>
      <c r="H239" s="216">
        <v>0</v>
      </c>
      <c r="I239" s="217">
        <v>13</v>
      </c>
      <c r="J239" s="213">
        <v>0</v>
      </c>
      <c r="K239" s="213">
        <v>13</v>
      </c>
    </row>
    <row r="240" spans="1:11" x14ac:dyDescent="0.2">
      <c r="A240" s="213" t="s">
        <v>1852</v>
      </c>
      <c r="B240" s="213" t="s">
        <v>2185</v>
      </c>
      <c r="C240" s="213" t="s">
        <v>0</v>
      </c>
      <c r="D240" s="213">
        <v>50006622</v>
      </c>
      <c r="E240" s="214" t="s">
        <v>1574</v>
      </c>
      <c r="F240" s="213" t="s">
        <v>2186</v>
      </c>
      <c r="G240" s="215">
        <v>7</v>
      </c>
      <c r="H240" s="216">
        <v>0</v>
      </c>
      <c r="I240" s="217">
        <v>7</v>
      </c>
      <c r="J240" s="213">
        <v>0</v>
      </c>
      <c r="K240" s="213">
        <v>0</v>
      </c>
    </row>
    <row r="241" spans="1:11" x14ac:dyDescent="0.2">
      <c r="A241" s="213" t="s">
        <v>1852</v>
      </c>
      <c r="B241" s="213" t="s">
        <v>2185</v>
      </c>
      <c r="C241" s="213" t="s">
        <v>0</v>
      </c>
      <c r="D241" s="213">
        <v>50026089</v>
      </c>
      <c r="E241" s="214" t="s">
        <v>2225</v>
      </c>
      <c r="F241" s="213" t="s">
        <v>2186</v>
      </c>
      <c r="G241" s="215">
        <v>6</v>
      </c>
      <c r="H241" s="216">
        <v>0</v>
      </c>
      <c r="I241" s="217">
        <v>6</v>
      </c>
      <c r="J241" s="213">
        <v>0</v>
      </c>
      <c r="K241" s="213">
        <v>0</v>
      </c>
    </row>
    <row r="242" spans="1:11" x14ac:dyDescent="0.2">
      <c r="A242" s="213" t="s">
        <v>1852</v>
      </c>
      <c r="B242" s="213" t="s">
        <v>2185</v>
      </c>
      <c r="C242" s="213" t="s">
        <v>0</v>
      </c>
      <c r="D242" s="213">
        <v>50025856</v>
      </c>
      <c r="E242" s="214" t="s">
        <v>2226</v>
      </c>
      <c r="F242" s="213" t="s">
        <v>2186</v>
      </c>
      <c r="G242" s="215">
        <v>8</v>
      </c>
      <c r="H242" s="216">
        <v>0</v>
      </c>
      <c r="I242" s="217">
        <v>8</v>
      </c>
      <c r="J242" s="213">
        <v>0</v>
      </c>
      <c r="K242" s="213">
        <v>0</v>
      </c>
    </row>
    <row r="243" spans="1:11" x14ac:dyDescent="0.2">
      <c r="A243" s="213" t="s">
        <v>1852</v>
      </c>
      <c r="B243" s="213" t="s">
        <v>2185</v>
      </c>
      <c r="C243" s="213" t="s">
        <v>0</v>
      </c>
      <c r="D243" s="213">
        <v>50025830</v>
      </c>
      <c r="E243" s="214" t="s">
        <v>2227</v>
      </c>
      <c r="F243" s="213" t="s">
        <v>2186</v>
      </c>
      <c r="G243" s="215">
        <v>6</v>
      </c>
      <c r="H243" s="216">
        <v>0</v>
      </c>
      <c r="I243" s="217">
        <v>6</v>
      </c>
      <c r="J243" s="213">
        <v>1</v>
      </c>
      <c r="K243" s="213">
        <v>0</v>
      </c>
    </row>
    <row r="244" spans="1:11" x14ac:dyDescent="0.2">
      <c r="A244" s="213" t="s">
        <v>1852</v>
      </c>
      <c r="B244" s="213" t="s">
        <v>2185</v>
      </c>
      <c r="C244" s="213" t="s">
        <v>0</v>
      </c>
      <c r="D244" s="213">
        <v>50059866</v>
      </c>
      <c r="E244" s="214" t="s">
        <v>2228</v>
      </c>
      <c r="F244" s="213" t="s">
        <v>2186</v>
      </c>
      <c r="G244" s="215">
        <v>8</v>
      </c>
      <c r="H244" s="216">
        <v>0</v>
      </c>
      <c r="I244" s="217">
        <v>8</v>
      </c>
      <c r="J244" s="213">
        <v>0</v>
      </c>
      <c r="K244" s="213">
        <v>0</v>
      </c>
    </row>
    <row r="245" spans="1:11" x14ac:dyDescent="0.2">
      <c r="A245" s="213" t="s">
        <v>1852</v>
      </c>
      <c r="B245" s="213" t="s">
        <v>2185</v>
      </c>
      <c r="C245" s="213" t="s">
        <v>0</v>
      </c>
      <c r="D245" s="213">
        <v>50027417</v>
      </c>
      <c r="E245" s="214" t="s">
        <v>387</v>
      </c>
      <c r="F245" s="213" t="s">
        <v>2186</v>
      </c>
      <c r="G245" s="215">
        <v>30</v>
      </c>
      <c r="H245" s="216">
        <v>3</v>
      </c>
      <c r="I245" s="217">
        <v>33</v>
      </c>
      <c r="J245" s="213">
        <v>0</v>
      </c>
      <c r="K245" s="213">
        <v>0</v>
      </c>
    </row>
    <row r="246" spans="1:11" x14ac:dyDescent="0.2">
      <c r="A246" s="213" t="s">
        <v>1852</v>
      </c>
      <c r="B246" s="213" t="s">
        <v>2185</v>
      </c>
      <c r="C246" s="213" t="s">
        <v>0</v>
      </c>
      <c r="D246" s="213">
        <v>50027409</v>
      </c>
      <c r="E246" s="214" t="s">
        <v>1560</v>
      </c>
      <c r="F246" s="213" t="s">
        <v>2186</v>
      </c>
      <c r="G246" s="215">
        <v>29</v>
      </c>
      <c r="H246" s="216">
        <v>0</v>
      </c>
      <c r="I246" s="217">
        <v>29</v>
      </c>
      <c r="J246" s="213">
        <v>0</v>
      </c>
      <c r="K246" s="213">
        <v>0</v>
      </c>
    </row>
    <row r="247" spans="1:11" x14ac:dyDescent="0.2">
      <c r="A247" s="213" t="s">
        <v>1852</v>
      </c>
      <c r="B247" s="213" t="s">
        <v>2185</v>
      </c>
      <c r="C247" s="213" t="s">
        <v>0</v>
      </c>
      <c r="D247" s="213">
        <v>50026887</v>
      </c>
      <c r="E247" s="214" t="s">
        <v>412</v>
      </c>
      <c r="F247" s="213" t="s">
        <v>2186</v>
      </c>
      <c r="G247" s="215">
        <v>26</v>
      </c>
      <c r="H247" s="216">
        <v>0</v>
      </c>
      <c r="I247" s="217">
        <v>26</v>
      </c>
      <c r="J247" s="213">
        <v>4</v>
      </c>
      <c r="K247" s="213">
        <v>26</v>
      </c>
    </row>
    <row r="248" spans="1:11" x14ac:dyDescent="0.2">
      <c r="A248" s="213" t="s">
        <v>1852</v>
      </c>
      <c r="B248" s="213" t="s">
        <v>2185</v>
      </c>
      <c r="C248" s="213" t="s">
        <v>0</v>
      </c>
      <c r="D248" s="213">
        <v>50059912</v>
      </c>
      <c r="E248" s="214" t="s">
        <v>2229</v>
      </c>
      <c r="F248" s="213" t="s">
        <v>2186</v>
      </c>
      <c r="G248" s="215">
        <v>8</v>
      </c>
      <c r="H248" s="216">
        <v>0</v>
      </c>
      <c r="I248" s="217">
        <v>8</v>
      </c>
      <c r="J248" s="213">
        <v>0</v>
      </c>
      <c r="K248" s="213">
        <v>0</v>
      </c>
    </row>
    <row r="249" spans="1:11" x14ac:dyDescent="0.2">
      <c r="A249" s="213" t="s">
        <v>1852</v>
      </c>
      <c r="B249" s="213" t="s">
        <v>2185</v>
      </c>
      <c r="C249" s="213" t="s">
        <v>0</v>
      </c>
      <c r="D249" s="213">
        <v>50027549</v>
      </c>
      <c r="E249" s="214" t="s">
        <v>2230</v>
      </c>
      <c r="F249" s="213" t="s">
        <v>2186</v>
      </c>
      <c r="G249" s="215">
        <v>9</v>
      </c>
      <c r="H249" s="216">
        <v>0</v>
      </c>
      <c r="I249" s="217">
        <v>9</v>
      </c>
      <c r="J249" s="213">
        <v>0</v>
      </c>
      <c r="K249" s="213">
        <v>0</v>
      </c>
    </row>
    <row r="250" spans="1:11" x14ac:dyDescent="0.2">
      <c r="A250" s="213" t="s">
        <v>1852</v>
      </c>
      <c r="B250" s="213" t="s">
        <v>2185</v>
      </c>
      <c r="C250" s="213" t="s">
        <v>0</v>
      </c>
      <c r="D250" s="213">
        <v>50026895</v>
      </c>
      <c r="E250" s="214" t="s">
        <v>2231</v>
      </c>
      <c r="F250" s="213" t="s">
        <v>2186</v>
      </c>
      <c r="G250" s="215">
        <v>8</v>
      </c>
      <c r="H250" s="216">
        <v>0</v>
      </c>
      <c r="I250" s="217">
        <v>8</v>
      </c>
      <c r="J250" s="213">
        <v>0</v>
      </c>
      <c r="K250" s="213">
        <v>0</v>
      </c>
    </row>
    <row r="251" spans="1:11" x14ac:dyDescent="0.2">
      <c r="A251" s="213" t="s">
        <v>1852</v>
      </c>
      <c r="B251" s="213" t="s">
        <v>2185</v>
      </c>
      <c r="C251" s="213" t="s">
        <v>0</v>
      </c>
      <c r="D251" s="213">
        <v>50023292</v>
      </c>
      <c r="E251" s="214" t="s">
        <v>1567</v>
      </c>
      <c r="F251" s="213" t="s">
        <v>2186</v>
      </c>
      <c r="G251" s="215">
        <v>8</v>
      </c>
      <c r="H251" s="216">
        <v>0</v>
      </c>
      <c r="I251" s="217">
        <v>8</v>
      </c>
      <c r="J251" s="213">
        <v>0</v>
      </c>
      <c r="K251" s="213">
        <v>0</v>
      </c>
    </row>
    <row r="252" spans="1:11" x14ac:dyDescent="0.2">
      <c r="A252" s="213" t="s">
        <v>1852</v>
      </c>
      <c r="B252" s="213" t="s">
        <v>2185</v>
      </c>
      <c r="C252" s="213" t="s">
        <v>0</v>
      </c>
      <c r="D252" s="213">
        <v>50026046</v>
      </c>
      <c r="E252" s="214" t="s">
        <v>2232</v>
      </c>
      <c r="F252" s="213" t="s">
        <v>2186</v>
      </c>
      <c r="G252" s="215">
        <v>8</v>
      </c>
      <c r="H252" s="216">
        <v>0</v>
      </c>
      <c r="I252" s="217">
        <v>8</v>
      </c>
      <c r="J252" s="213">
        <v>0</v>
      </c>
      <c r="K252" s="213">
        <v>0</v>
      </c>
    </row>
    <row r="253" spans="1:11" x14ac:dyDescent="0.2">
      <c r="A253" s="213" t="s">
        <v>1852</v>
      </c>
      <c r="B253" s="213" t="s">
        <v>2185</v>
      </c>
      <c r="C253" s="213" t="s">
        <v>0</v>
      </c>
      <c r="D253" s="213">
        <v>50025848</v>
      </c>
      <c r="E253" s="214" t="s">
        <v>2233</v>
      </c>
      <c r="F253" s="213" t="s">
        <v>2186</v>
      </c>
      <c r="G253" s="215">
        <v>3</v>
      </c>
      <c r="H253" s="216">
        <v>0</v>
      </c>
      <c r="I253" s="217">
        <v>3</v>
      </c>
      <c r="J253" s="213">
        <v>0</v>
      </c>
      <c r="K253" s="213">
        <v>0</v>
      </c>
    </row>
    <row r="254" spans="1:11" x14ac:dyDescent="0.2">
      <c r="A254" s="213" t="s">
        <v>1852</v>
      </c>
      <c r="B254" s="213" t="s">
        <v>2185</v>
      </c>
      <c r="C254" s="213" t="s">
        <v>0</v>
      </c>
      <c r="D254" s="213">
        <v>50023187</v>
      </c>
      <c r="E254" s="214" t="s">
        <v>2234</v>
      </c>
      <c r="F254" s="213" t="s">
        <v>2186</v>
      </c>
      <c r="G254" s="215">
        <v>4</v>
      </c>
      <c r="H254" s="216">
        <v>0</v>
      </c>
      <c r="I254" s="217">
        <v>4</v>
      </c>
      <c r="J254" s="213">
        <v>0</v>
      </c>
      <c r="K254" s="213">
        <v>0</v>
      </c>
    </row>
    <row r="255" spans="1:11" x14ac:dyDescent="0.2">
      <c r="A255" s="213" t="s">
        <v>1852</v>
      </c>
      <c r="B255" s="213" t="s">
        <v>2185</v>
      </c>
      <c r="C255" s="213" t="s">
        <v>0</v>
      </c>
      <c r="D255" s="213">
        <v>50006860</v>
      </c>
      <c r="E255" s="214" t="s">
        <v>1857</v>
      </c>
      <c r="F255" s="213" t="s">
        <v>2186</v>
      </c>
      <c r="G255" s="215">
        <v>14</v>
      </c>
      <c r="H255" s="216">
        <v>0</v>
      </c>
      <c r="I255" s="217">
        <v>14</v>
      </c>
      <c r="J255" s="213">
        <v>11</v>
      </c>
      <c r="K255" s="213">
        <v>0</v>
      </c>
    </row>
    <row r="256" spans="1:11" x14ac:dyDescent="0.2">
      <c r="A256" s="213" t="s">
        <v>1852</v>
      </c>
      <c r="B256" s="213" t="s">
        <v>2185</v>
      </c>
      <c r="C256" s="213" t="s">
        <v>0</v>
      </c>
      <c r="D256" s="213">
        <v>50059904</v>
      </c>
      <c r="E256" s="214" t="s">
        <v>1608</v>
      </c>
      <c r="F256" s="213" t="s">
        <v>2186</v>
      </c>
      <c r="G256" s="215">
        <v>21</v>
      </c>
      <c r="H256" s="216">
        <v>0</v>
      </c>
      <c r="I256" s="217">
        <v>21</v>
      </c>
      <c r="J256" s="213">
        <v>21</v>
      </c>
      <c r="K256" s="213">
        <v>21</v>
      </c>
    </row>
    <row r="257" spans="1:11" x14ac:dyDescent="0.2">
      <c r="A257" s="213" t="s">
        <v>1852</v>
      </c>
      <c r="B257" s="213" t="s">
        <v>2185</v>
      </c>
      <c r="C257" s="213" t="s">
        <v>0</v>
      </c>
      <c r="D257" s="213">
        <v>50059890</v>
      </c>
      <c r="E257" s="214" t="s">
        <v>1598</v>
      </c>
      <c r="F257" s="213" t="s">
        <v>2186</v>
      </c>
      <c r="G257" s="215">
        <v>21</v>
      </c>
      <c r="H257" s="216">
        <v>0</v>
      </c>
      <c r="I257" s="217">
        <v>21</v>
      </c>
      <c r="J257" s="213">
        <v>9</v>
      </c>
      <c r="K257" s="213">
        <v>21</v>
      </c>
    </row>
    <row r="258" spans="1:11" x14ac:dyDescent="0.2">
      <c r="A258" s="213" t="s">
        <v>1852</v>
      </c>
      <c r="B258" s="213" t="s">
        <v>2185</v>
      </c>
      <c r="C258" s="213" t="s">
        <v>0</v>
      </c>
      <c r="D258" s="213">
        <v>50006878</v>
      </c>
      <c r="E258" s="214" t="s">
        <v>1592</v>
      </c>
      <c r="F258" s="213" t="s">
        <v>2186</v>
      </c>
      <c r="G258" s="215">
        <v>14</v>
      </c>
      <c r="H258" s="216">
        <v>0</v>
      </c>
      <c r="I258" s="217">
        <v>14</v>
      </c>
      <c r="J258" s="213">
        <v>10</v>
      </c>
      <c r="K258" s="213">
        <v>0</v>
      </c>
    </row>
    <row r="259" spans="1:11" x14ac:dyDescent="0.2">
      <c r="A259" s="213" t="s">
        <v>1852</v>
      </c>
      <c r="B259" s="213" t="s">
        <v>2185</v>
      </c>
      <c r="C259" s="213" t="s">
        <v>0</v>
      </c>
      <c r="D259" s="213">
        <v>50029118</v>
      </c>
      <c r="E259" s="214" t="s">
        <v>1599</v>
      </c>
      <c r="F259" s="213" t="s">
        <v>2186</v>
      </c>
      <c r="G259" s="215">
        <v>30</v>
      </c>
      <c r="H259" s="216">
        <v>0</v>
      </c>
      <c r="I259" s="217">
        <v>30</v>
      </c>
      <c r="J259" s="213">
        <v>0</v>
      </c>
      <c r="K259" s="213">
        <v>0</v>
      </c>
    </row>
    <row r="260" spans="1:11" x14ac:dyDescent="0.2">
      <c r="A260" s="213" t="s">
        <v>1852</v>
      </c>
      <c r="B260" s="213" t="s">
        <v>2185</v>
      </c>
      <c r="C260" s="213" t="s">
        <v>0</v>
      </c>
      <c r="D260" s="213">
        <v>50029096</v>
      </c>
      <c r="E260" s="214" t="s">
        <v>2235</v>
      </c>
      <c r="F260" s="213" t="s">
        <v>2186</v>
      </c>
      <c r="G260" s="215">
        <v>9</v>
      </c>
      <c r="H260" s="216">
        <v>8</v>
      </c>
      <c r="I260" s="217">
        <v>17</v>
      </c>
      <c r="J260" s="213">
        <v>8</v>
      </c>
      <c r="K260" s="213">
        <v>0</v>
      </c>
    </row>
    <row r="261" spans="1:11" x14ac:dyDescent="0.2">
      <c r="A261" s="213" t="s">
        <v>1852</v>
      </c>
      <c r="B261" s="213" t="s">
        <v>2185</v>
      </c>
      <c r="C261" s="213" t="s">
        <v>0</v>
      </c>
      <c r="D261" s="213">
        <v>50029088</v>
      </c>
      <c r="E261" s="214" t="s">
        <v>2236</v>
      </c>
      <c r="F261" s="213" t="s">
        <v>2186</v>
      </c>
      <c r="G261" s="215">
        <v>9</v>
      </c>
      <c r="H261" s="216">
        <v>0</v>
      </c>
      <c r="I261" s="217">
        <v>9</v>
      </c>
      <c r="J261" s="213">
        <v>0</v>
      </c>
      <c r="K261" s="213">
        <v>0</v>
      </c>
    </row>
    <row r="262" spans="1:11" x14ac:dyDescent="0.2">
      <c r="A262" s="213" t="s">
        <v>1852</v>
      </c>
      <c r="B262" s="213" t="s">
        <v>2185</v>
      </c>
      <c r="C262" s="213" t="s">
        <v>0</v>
      </c>
      <c r="D262" s="213">
        <v>50029061</v>
      </c>
      <c r="E262" s="214" t="s">
        <v>2237</v>
      </c>
      <c r="F262" s="213" t="s">
        <v>2186</v>
      </c>
      <c r="G262" s="215">
        <v>9</v>
      </c>
      <c r="H262" s="216">
        <v>0</v>
      </c>
      <c r="I262" s="217">
        <v>9</v>
      </c>
      <c r="J262" s="213">
        <v>0</v>
      </c>
      <c r="K262" s="213">
        <v>0</v>
      </c>
    </row>
    <row r="263" spans="1:11" x14ac:dyDescent="0.2">
      <c r="A263" s="213" t="s">
        <v>1852</v>
      </c>
      <c r="B263" s="213" t="s">
        <v>2185</v>
      </c>
      <c r="C263" s="213" t="s">
        <v>0</v>
      </c>
      <c r="D263" s="213">
        <v>50006665</v>
      </c>
      <c r="E263" s="214" t="s">
        <v>1600</v>
      </c>
      <c r="F263" s="213" t="s">
        <v>2186</v>
      </c>
      <c r="G263" s="215">
        <v>15</v>
      </c>
      <c r="H263" s="216">
        <v>0</v>
      </c>
      <c r="I263" s="217">
        <v>15</v>
      </c>
      <c r="J263" s="213">
        <v>0</v>
      </c>
      <c r="K263" s="213">
        <v>15</v>
      </c>
    </row>
    <row r="264" spans="1:11" x14ac:dyDescent="0.2">
      <c r="A264" s="213" t="s">
        <v>1852</v>
      </c>
      <c r="B264" s="213" t="s">
        <v>2185</v>
      </c>
      <c r="C264" s="213" t="s">
        <v>0</v>
      </c>
      <c r="D264" s="213">
        <v>50041606</v>
      </c>
      <c r="E264" s="214" t="s">
        <v>2238</v>
      </c>
      <c r="F264" s="213" t="s">
        <v>2186</v>
      </c>
      <c r="G264" s="215">
        <v>10</v>
      </c>
      <c r="H264" s="216">
        <v>0</v>
      </c>
      <c r="I264" s="217">
        <v>10</v>
      </c>
      <c r="J264" s="213">
        <v>4</v>
      </c>
      <c r="K264" s="213">
        <v>0</v>
      </c>
    </row>
    <row r="265" spans="1:11" x14ac:dyDescent="0.2">
      <c r="A265" s="213" t="s">
        <v>1852</v>
      </c>
      <c r="B265" s="213" t="s">
        <v>2185</v>
      </c>
      <c r="C265" s="213" t="s">
        <v>0</v>
      </c>
      <c r="D265" s="213">
        <v>50041401</v>
      </c>
      <c r="E265" s="214" t="s">
        <v>2239</v>
      </c>
      <c r="F265" s="213" t="s">
        <v>2186</v>
      </c>
      <c r="G265" s="215">
        <v>8</v>
      </c>
      <c r="H265" s="216">
        <v>0</v>
      </c>
      <c r="I265" s="217">
        <v>8</v>
      </c>
      <c r="J265" s="213">
        <v>0</v>
      </c>
      <c r="K265" s="213">
        <v>0</v>
      </c>
    </row>
    <row r="266" spans="1:11" x14ac:dyDescent="0.2">
      <c r="A266" s="213" t="s">
        <v>1852</v>
      </c>
      <c r="B266" s="213" t="s">
        <v>2185</v>
      </c>
      <c r="C266" s="213" t="s">
        <v>0</v>
      </c>
      <c r="D266" s="213">
        <v>50041215</v>
      </c>
      <c r="E266" s="214" t="s">
        <v>2240</v>
      </c>
      <c r="F266" s="213" t="s">
        <v>2186</v>
      </c>
      <c r="G266" s="215">
        <v>8</v>
      </c>
      <c r="H266" s="216">
        <v>0</v>
      </c>
      <c r="I266" s="217">
        <v>8</v>
      </c>
      <c r="J266" s="213">
        <v>8</v>
      </c>
      <c r="K266" s="213">
        <v>0</v>
      </c>
    </row>
    <row r="267" spans="1:11" x14ac:dyDescent="0.2">
      <c r="A267" s="213" t="s">
        <v>1852</v>
      </c>
      <c r="B267" s="213" t="s">
        <v>2185</v>
      </c>
      <c r="C267" s="213" t="s">
        <v>0</v>
      </c>
      <c r="D267" s="213">
        <v>50041207</v>
      </c>
      <c r="E267" s="214" t="s">
        <v>2241</v>
      </c>
      <c r="F267" s="213" t="s">
        <v>2186</v>
      </c>
      <c r="G267" s="215">
        <v>8</v>
      </c>
      <c r="H267" s="216">
        <v>0</v>
      </c>
      <c r="I267" s="217">
        <v>8</v>
      </c>
      <c r="J267" s="213">
        <v>0</v>
      </c>
      <c r="K267" s="213">
        <v>0</v>
      </c>
    </row>
    <row r="268" spans="1:11" x14ac:dyDescent="0.2">
      <c r="A268" s="213" t="s">
        <v>1852</v>
      </c>
      <c r="B268" s="213" t="s">
        <v>2185</v>
      </c>
      <c r="C268" s="213" t="s">
        <v>0</v>
      </c>
      <c r="D268" s="213">
        <v>50034308</v>
      </c>
      <c r="E268" s="214" t="s">
        <v>2242</v>
      </c>
      <c r="F268" s="213" t="s">
        <v>2186</v>
      </c>
      <c r="G268" s="215">
        <v>9</v>
      </c>
      <c r="H268" s="216">
        <v>0</v>
      </c>
      <c r="I268" s="217">
        <v>9</v>
      </c>
      <c r="J268" s="213">
        <v>0</v>
      </c>
      <c r="K268" s="213">
        <v>0</v>
      </c>
    </row>
    <row r="269" spans="1:11" x14ac:dyDescent="0.2">
      <c r="A269" s="213" t="s">
        <v>1852</v>
      </c>
      <c r="B269" s="213" t="s">
        <v>2185</v>
      </c>
      <c r="C269" s="213" t="s">
        <v>0</v>
      </c>
      <c r="D269" s="213">
        <v>50029584</v>
      </c>
      <c r="E269" s="214" t="s">
        <v>2243</v>
      </c>
      <c r="F269" s="213" t="s">
        <v>2186</v>
      </c>
      <c r="G269" s="215">
        <v>2</v>
      </c>
      <c r="H269" s="216">
        <v>0</v>
      </c>
      <c r="I269" s="217">
        <v>2</v>
      </c>
      <c r="J269" s="213">
        <v>0</v>
      </c>
      <c r="K269" s="213">
        <v>0</v>
      </c>
    </row>
    <row r="270" spans="1:11" x14ac:dyDescent="0.2">
      <c r="A270" s="213" t="s">
        <v>1852</v>
      </c>
      <c r="B270" s="213" t="s">
        <v>2185</v>
      </c>
      <c r="C270" s="213" t="s">
        <v>0</v>
      </c>
      <c r="D270" s="213">
        <v>50029380</v>
      </c>
      <c r="E270" s="214" t="s">
        <v>2244</v>
      </c>
      <c r="F270" s="213" t="s">
        <v>2186</v>
      </c>
      <c r="G270" s="215">
        <v>8</v>
      </c>
      <c r="H270" s="216">
        <v>0</v>
      </c>
      <c r="I270" s="217">
        <v>8</v>
      </c>
      <c r="J270" s="213">
        <v>0</v>
      </c>
      <c r="K270" s="213">
        <v>0</v>
      </c>
    </row>
    <row r="271" spans="1:11" x14ac:dyDescent="0.2">
      <c r="A271" s="213" t="s">
        <v>1852</v>
      </c>
      <c r="B271" s="213" t="s">
        <v>2185</v>
      </c>
      <c r="C271" s="213" t="s">
        <v>0</v>
      </c>
      <c r="D271" s="213">
        <v>50026151</v>
      </c>
      <c r="E271" s="214" t="s">
        <v>2245</v>
      </c>
      <c r="F271" s="213" t="s">
        <v>2186</v>
      </c>
      <c r="G271" s="215">
        <v>9</v>
      </c>
      <c r="H271" s="216">
        <v>0</v>
      </c>
      <c r="I271" s="217">
        <v>9</v>
      </c>
      <c r="J271" s="213">
        <v>0</v>
      </c>
      <c r="K271" s="213">
        <v>0</v>
      </c>
    </row>
    <row r="272" spans="1:11" x14ac:dyDescent="0.2">
      <c r="A272" s="213" t="s">
        <v>1852</v>
      </c>
      <c r="B272" s="213" t="s">
        <v>2185</v>
      </c>
      <c r="C272" s="213" t="s">
        <v>0</v>
      </c>
      <c r="D272" s="213">
        <v>50025988</v>
      </c>
      <c r="E272" s="214" t="s">
        <v>2246</v>
      </c>
      <c r="F272" s="213" t="s">
        <v>2186</v>
      </c>
      <c r="G272" s="215">
        <v>3</v>
      </c>
      <c r="H272" s="216">
        <v>0</v>
      </c>
      <c r="I272" s="217">
        <v>3</v>
      </c>
      <c r="J272" s="213">
        <v>1</v>
      </c>
      <c r="K272" s="213">
        <v>0</v>
      </c>
    </row>
    <row r="273" spans="1:11" x14ac:dyDescent="0.2">
      <c r="A273" s="213" t="s">
        <v>1852</v>
      </c>
      <c r="B273" s="213" t="s">
        <v>2185</v>
      </c>
      <c r="C273" s="213" t="s">
        <v>0</v>
      </c>
      <c r="D273" s="213">
        <v>50025970</v>
      </c>
      <c r="E273" s="214" t="s">
        <v>2247</v>
      </c>
      <c r="F273" s="213" t="s">
        <v>2186</v>
      </c>
      <c r="G273" s="215">
        <v>9</v>
      </c>
      <c r="H273" s="216">
        <v>0</v>
      </c>
      <c r="I273" s="217">
        <v>9</v>
      </c>
      <c r="J273" s="213">
        <v>2</v>
      </c>
      <c r="K273" s="213">
        <v>0</v>
      </c>
    </row>
    <row r="274" spans="1:11" x14ac:dyDescent="0.2">
      <c r="A274" s="213" t="s">
        <v>1852</v>
      </c>
      <c r="B274" s="213" t="s">
        <v>2185</v>
      </c>
      <c r="C274" s="213" t="s">
        <v>0</v>
      </c>
      <c r="D274" s="213">
        <v>50025821</v>
      </c>
      <c r="E274" s="214" t="s">
        <v>2248</v>
      </c>
      <c r="F274" s="213" t="s">
        <v>2186</v>
      </c>
      <c r="G274" s="215">
        <v>6</v>
      </c>
      <c r="H274" s="216">
        <v>0</v>
      </c>
      <c r="I274" s="217">
        <v>6</v>
      </c>
      <c r="J274" s="213">
        <v>0</v>
      </c>
      <c r="K274" s="213">
        <v>0</v>
      </c>
    </row>
    <row r="275" spans="1:11" x14ac:dyDescent="0.2">
      <c r="A275" s="213" t="s">
        <v>1852</v>
      </c>
      <c r="B275" s="213" t="s">
        <v>2185</v>
      </c>
      <c r="C275" s="213" t="s">
        <v>0</v>
      </c>
      <c r="D275" s="213">
        <v>50025813</v>
      </c>
      <c r="E275" s="214" t="s">
        <v>2249</v>
      </c>
      <c r="F275" s="213" t="s">
        <v>2186</v>
      </c>
      <c r="G275" s="215">
        <v>6</v>
      </c>
      <c r="H275" s="216">
        <v>0</v>
      </c>
      <c r="I275" s="217">
        <v>6</v>
      </c>
      <c r="J275" s="213">
        <v>0</v>
      </c>
      <c r="K275" s="213">
        <v>0</v>
      </c>
    </row>
    <row r="276" spans="1:11" x14ac:dyDescent="0.2">
      <c r="A276" s="213" t="s">
        <v>1852</v>
      </c>
      <c r="B276" s="213" t="s">
        <v>2185</v>
      </c>
      <c r="C276" s="213" t="s">
        <v>0</v>
      </c>
      <c r="D276" s="213">
        <v>50025805</v>
      </c>
      <c r="E276" s="214" t="s">
        <v>2250</v>
      </c>
      <c r="F276" s="213" t="s">
        <v>2186</v>
      </c>
      <c r="G276" s="215">
        <v>10</v>
      </c>
      <c r="H276" s="216">
        <v>0</v>
      </c>
      <c r="I276" s="217">
        <v>10</v>
      </c>
      <c r="J276" s="213">
        <v>0</v>
      </c>
      <c r="K276" s="213">
        <v>0</v>
      </c>
    </row>
    <row r="277" spans="1:11" x14ac:dyDescent="0.2">
      <c r="A277" s="213" t="s">
        <v>1852</v>
      </c>
      <c r="B277" s="213" t="s">
        <v>2185</v>
      </c>
      <c r="C277" s="213" t="s">
        <v>0</v>
      </c>
      <c r="D277" s="213">
        <v>50025724</v>
      </c>
      <c r="E277" s="214" t="s">
        <v>1584</v>
      </c>
      <c r="F277" s="213" t="s">
        <v>2186</v>
      </c>
      <c r="G277" s="215">
        <v>20</v>
      </c>
      <c r="H277" s="216">
        <v>0</v>
      </c>
      <c r="I277" s="217">
        <v>20</v>
      </c>
      <c r="J277" s="213">
        <v>5</v>
      </c>
      <c r="K277" s="213">
        <v>20</v>
      </c>
    </row>
    <row r="278" spans="1:11" x14ac:dyDescent="0.2">
      <c r="A278" s="213" t="s">
        <v>1852</v>
      </c>
      <c r="B278" s="213" t="s">
        <v>2185</v>
      </c>
      <c r="C278" s="213" t="s">
        <v>0</v>
      </c>
      <c r="D278" s="213">
        <v>50025716</v>
      </c>
      <c r="E278" s="214" t="s">
        <v>1606</v>
      </c>
      <c r="F278" s="213" t="s">
        <v>2186</v>
      </c>
      <c r="G278" s="215">
        <v>20</v>
      </c>
      <c r="H278" s="216">
        <v>0</v>
      </c>
      <c r="I278" s="217">
        <v>20</v>
      </c>
      <c r="J278" s="213">
        <v>16</v>
      </c>
      <c r="K278" s="213">
        <v>1</v>
      </c>
    </row>
    <row r="279" spans="1:11" ht="25.5" x14ac:dyDescent="0.2">
      <c r="A279" s="213" t="s">
        <v>1852</v>
      </c>
      <c r="B279" s="213" t="s">
        <v>2185</v>
      </c>
      <c r="C279" s="213" t="s">
        <v>0</v>
      </c>
      <c r="D279" s="213">
        <v>50025708</v>
      </c>
      <c r="E279" s="214" t="s">
        <v>2251</v>
      </c>
      <c r="F279" s="213" t="s">
        <v>2186</v>
      </c>
      <c r="G279" s="215">
        <v>8</v>
      </c>
      <c r="H279" s="216">
        <v>0</v>
      </c>
      <c r="I279" s="217">
        <v>8</v>
      </c>
      <c r="J279" s="213">
        <v>0</v>
      </c>
      <c r="K279" s="213">
        <v>0</v>
      </c>
    </row>
    <row r="280" spans="1:11" x14ac:dyDescent="0.2">
      <c r="A280" s="213" t="s">
        <v>1852</v>
      </c>
      <c r="B280" s="213" t="s">
        <v>2185</v>
      </c>
      <c r="C280" s="213" t="s">
        <v>0</v>
      </c>
      <c r="D280" s="213">
        <v>50031422</v>
      </c>
      <c r="E280" s="214" t="s">
        <v>1056</v>
      </c>
      <c r="F280" s="213" t="s">
        <v>2186</v>
      </c>
      <c r="G280" s="215">
        <v>11</v>
      </c>
      <c r="H280" s="216">
        <v>0</v>
      </c>
      <c r="I280" s="217">
        <v>11</v>
      </c>
      <c r="J280" s="213">
        <v>1</v>
      </c>
      <c r="K280" s="213">
        <v>0</v>
      </c>
    </row>
    <row r="281" spans="1:11" x14ac:dyDescent="0.2">
      <c r="A281" s="213" t="s">
        <v>1852</v>
      </c>
      <c r="B281" s="213" t="s">
        <v>2185</v>
      </c>
      <c r="C281" s="213" t="s">
        <v>0</v>
      </c>
      <c r="D281" s="213">
        <v>50026054</v>
      </c>
      <c r="E281" s="214" t="s">
        <v>2252</v>
      </c>
      <c r="F281" s="213" t="s">
        <v>2186</v>
      </c>
      <c r="G281" s="215">
        <v>4</v>
      </c>
      <c r="H281" s="216">
        <v>0</v>
      </c>
      <c r="I281" s="217">
        <v>4</v>
      </c>
      <c r="J281" s="213">
        <v>4</v>
      </c>
      <c r="K281" s="213">
        <v>0</v>
      </c>
    </row>
    <row r="282" spans="1:11" x14ac:dyDescent="0.2">
      <c r="A282" s="213" t="s">
        <v>1852</v>
      </c>
      <c r="B282" s="213" t="s">
        <v>2185</v>
      </c>
      <c r="C282" s="213" t="s">
        <v>0</v>
      </c>
      <c r="D282" s="213">
        <v>50023365</v>
      </c>
      <c r="E282" s="214" t="s">
        <v>2253</v>
      </c>
      <c r="F282" s="213" t="s">
        <v>2186</v>
      </c>
      <c r="G282" s="215">
        <v>6</v>
      </c>
      <c r="H282" s="216">
        <v>0</v>
      </c>
      <c r="I282" s="217">
        <v>6</v>
      </c>
      <c r="J282" s="213">
        <v>0</v>
      </c>
      <c r="K282" s="213">
        <v>0</v>
      </c>
    </row>
    <row r="283" spans="1:11" x14ac:dyDescent="0.2">
      <c r="A283" s="213" t="s">
        <v>1852</v>
      </c>
      <c r="B283" s="213" t="s">
        <v>2185</v>
      </c>
      <c r="C283" s="213" t="s">
        <v>0</v>
      </c>
      <c r="D283" s="213">
        <v>50023322</v>
      </c>
      <c r="E283" s="214" t="s">
        <v>2254</v>
      </c>
      <c r="F283" s="213" t="s">
        <v>2186</v>
      </c>
      <c r="G283" s="215">
        <v>6</v>
      </c>
      <c r="H283" s="216">
        <v>0</v>
      </c>
      <c r="I283" s="217">
        <v>6</v>
      </c>
      <c r="J283" s="213">
        <v>1</v>
      </c>
      <c r="K283" s="213">
        <v>0</v>
      </c>
    </row>
    <row r="284" spans="1:11" x14ac:dyDescent="0.2">
      <c r="A284" s="213" t="s">
        <v>1852</v>
      </c>
      <c r="B284" s="213" t="s">
        <v>2185</v>
      </c>
      <c r="C284" s="213" t="s">
        <v>0</v>
      </c>
      <c r="D284" s="213">
        <v>50023179</v>
      </c>
      <c r="E284" s="214" t="s">
        <v>1597</v>
      </c>
      <c r="F284" s="213" t="s">
        <v>2186</v>
      </c>
      <c r="G284" s="215">
        <v>27</v>
      </c>
      <c r="H284" s="216">
        <v>3</v>
      </c>
      <c r="I284" s="217">
        <v>30</v>
      </c>
      <c r="J284" s="213">
        <v>0</v>
      </c>
      <c r="K284" s="213">
        <v>0</v>
      </c>
    </row>
    <row r="285" spans="1:11" x14ac:dyDescent="0.2">
      <c r="A285" s="213" t="s">
        <v>1852</v>
      </c>
      <c r="B285" s="213" t="s">
        <v>2185</v>
      </c>
      <c r="C285" s="213" t="s">
        <v>0</v>
      </c>
      <c r="D285" s="213">
        <v>50028332</v>
      </c>
      <c r="E285" s="214" t="s">
        <v>1561</v>
      </c>
      <c r="F285" s="213" t="s">
        <v>2186</v>
      </c>
      <c r="G285" s="215">
        <v>21</v>
      </c>
      <c r="H285" s="216">
        <v>0</v>
      </c>
      <c r="I285" s="217">
        <v>21</v>
      </c>
      <c r="J285" s="213">
        <v>0</v>
      </c>
      <c r="K285" s="213">
        <v>0</v>
      </c>
    </row>
    <row r="286" spans="1:11" x14ac:dyDescent="0.2">
      <c r="A286" s="213" t="s">
        <v>1852</v>
      </c>
      <c r="B286" s="213" t="s">
        <v>2185</v>
      </c>
      <c r="C286" s="213" t="s">
        <v>0</v>
      </c>
      <c r="D286" s="213">
        <v>50026160</v>
      </c>
      <c r="E286" s="214" t="s">
        <v>2255</v>
      </c>
      <c r="F286" s="213" t="s">
        <v>2186</v>
      </c>
      <c r="G286" s="215">
        <v>5</v>
      </c>
      <c r="H286" s="216">
        <v>0</v>
      </c>
      <c r="I286" s="217">
        <v>5</v>
      </c>
      <c r="J286" s="213">
        <v>0</v>
      </c>
      <c r="K286" s="213">
        <v>0</v>
      </c>
    </row>
    <row r="287" spans="1:11" x14ac:dyDescent="0.2">
      <c r="A287" s="213" t="s">
        <v>1852</v>
      </c>
      <c r="B287" s="213" t="s">
        <v>2185</v>
      </c>
      <c r="C287" s="213" t="s">
        <v>0</v>
      </c>
      <c r="D287" s="213">
        <v>50025996</v>
      </c>
      <c r="E287" s="214" t="s">
        <v>2256</v>
      </c>
      <c r="F287" s="213" t="s">
        <v>2186</v>
      </c>
      <c r="G287" s="215">
        <v>10</v>
      </c>
      <c r="H287" s="216">
        <v>0</v>
      </c>
      <c r="I287" s="217">
        <v>10</v>
      </c>
      <c r="J287" s="213">
        <v>0</v>
      </c>
      <c r="K287" s="213">
        <v>0</v>
      </c>
    </row>
    <row r="288" spans="1:11" x14ac:dyDescent="0.2">
      <c r="A288" s="213" t="s">
        <v>1852</v>
      </c>
      <c r="B288" s="213" t="s">
        <v>2185</v>
      </c>
      <c r="C288" s="213" t="s">
        <v>0</v>
      </c>
      <c r="D288" s="213">
        <v>50026194</v>
      </c>
      <c r="E288" s="214" t="s">
        <v>2257</v>
      </c>
      <c r="F288" s="213" t="s">
        <v>2186</v>
      </c>
      <c r="G288" s="215">
        <v>8</v>
      </c>
      <c r="H288" s="216">
        <v>0</v>
      </c>
      <c r="I288" s="217">
        <v>8</v>
      </c>
      <c r="J288" s="213">
        <v>2</v>
      </c>
      <c r="K288" s="213">
        <v>0</v>
      </c>
    </row>
    <row r="289" spans="1:11" x14ac:dyDescent="0.2">
      <c r="A289" s="213" t="s">
        <v>1852</v>
      </c>
      <c r="B289" s="213" t="s">
        <v>2185</v>
      </c>
      <c r="C289" s="213" t="s">
        <v>0</v>
      </c>
      <c r="D289" s="213">
        <v>50026186</v>
      </c>
      <c r="E289" s="214" t="s">
        <v>2258</v>
      </c>
      <c r="F289" s="213" t="s">
        <v>2186</v>
      </c>
      <c r="G289" s="215">
        <v>9</v>
      </c>
      <c r="H289" s="216">
        <v>0</v>
      </c>
      <c r="I289" s="217">
        <v>9</v>
      </c>
      <c r="J289" s="213">
        <v>0</v>
      </c>
      <c r="K289" s="213">
        <v>0</v>
      </c>
    </row>
    <row r="290" spans="1:11" x14ac:dyDescent="0.2">
      <c r="A290" s="213" t="s">
        <v>1852</v>
      </c>
      <c r="B290" s="213" t="s">
        <v>2185</v>
      </c>
      <c r="C290" s="213" t="s">
        <v>0</v>
      </c>
      <c r="D290" s="213">
        <v>50023160</v>
      </c>
      <c r="E290" s="214" t="s">
        <v>464</v>
      </c>
      <c r="F290" s="213" t="s">
        <v>2186</v>
      </c>
      <c r="G290" s="215">
        <v>14</v>
      </c>
      <c r="H290" s="216">
        <v>0</v>
      </c>
      <c r="I290" s="217">
        <v>14</v>
      </c>
      <c r="J290" s="213">
        <v>2</v>
      </c>
      <c r="K290" s="213">
        <v>0</v>
      </c>
    </row>
    <row r="291" spans="1:11" x14ac:dyDescent="0.2">
      <c r="A291" s="213" t="s">
        <v>1852</v>
      </c>
      <c r="B291" s="213" t="s">
        <v>2185</v>
      </c>
      <c r="C291" s="213" t="s">
        <v>0</v>
      </c>
      <c r="D291" s="213">
        <v>50023152</v>
      </c>
      <c r="E291" s="214" t="s">
        <v>1589</v>
      </c>
      <c r="F291" s="213" t="s">
        <v>2186</v>
      </c>
      <c r="G291" s="215">
        <v>7</v>
      </c>
      <c r="H291" s="216">
        <v>0</v>
      </c>
      <c r="I291" s="217">
        <v>7</v>
      </c>
      <c r="J291" s="213">
        <v>7</v>
      </c>
      <c r="K291" s="213">
        <v>4</v>
      </c>
    </row>
    <row r="292" spans="1:11" x14ac:dyDescent="0.2">
      <c r="A292" s="213" t="s">
        <v>1852</v>
      </c>
      <c r="B292" s="213" t="s">
        <v>2185</v>
      </c>
      <c r="C292" s="213" t="s">
        <v>0</v>
      </c>
      <c r="D292" s="213">
        <v>50023144</v>
      </c>
      <c r="E292" s="214" t="s">
        <v>1604</v>
      </c>
      <c r="F292" s="213" t="s">
        <v>2186</v>
      </c>
      <c r="G292" s="215">
        <v>10</v>
      </c>
      <c r="H292" s="216">
        <v>0</v>
      </c>
      <c r="I292" s="217">
        <v>10</v>
      </c>
      <c r="J292" s="213">
        <v>0</v>
      </c>
      <c r="K292" s="213">
        <v>0</v>
      </c>
    </row>
    <row r="293" spans="1:11" x14ac:dyDescent="0.2">
      <c r="A293" s="213" t="s">
        <v>1852</v>
      </c>
      <c r="B293" s="213" t="s">
        <v>2185</v>
      </c>
      <c r="C293" s="213" t="s">
        <v>0</v>
      </c>
      <c r="D293" s="213">
        <v>50072927</v>
      </c>
      <c r="E293" s="214" t="s">
        <v>415</v>
      </c>
      <c r="F293" s="213" t="s">
        <v>2186</v>
      </c>
      <c r="G293" s="215">
        <v>10</v>
      </c>
      <c r="H293" s="216">
        <v>0</v>
      </c>
      <c r="I293" s="217">
        <v>10</v>
      </c>
      <c r="J293" s="213">
        <v>0</v>
      </c>
      <c r="K293" s="213">
        <v>0</v>
      </c>
    </row>
    <row r="294" spans="1:11" x14ac:dyDescent="0.2">
      <c r="A294" s="213" t="s">
        <v>1852</v>
      </c>
      <c r="B294" s="213" t="s">
        <v>2185</v>
      </c>
      <c r="C294" s="213" t="s">
        <v>0</v>
      </c>
      <c r="D294" s="213">
        <v>50072862</v>
      </c>
      <c r="E294" s="214" t="s">
        <v>1617</v>
      </c>
      <c r="F294" s="213" t="s">
        <v>2186</v>
      </c>
      <c r="G294" s="215">
        <v>26</v>
      </c>
      <c r="H294" s="216">
        <v>0</v>
      </c>
      <c r="I294" s="217">
        <v>26</v>
      </c>
      <c r="J294" s="213">
        <v>4</v>
      </c>
      <c r="K294" s="213">
        <v>26</v>
      </c>
    </row>
    <row r="295" spans="1:11" x14ac:dyDescent="0.2">
      <c r="A295" s="213" t="s">
        <v>1852</v>
      </c>
      <c r="B295" s="213" t="s">
        <v>2185</v>
      </c>
      <c r="C295" s="213" t="s">
        <v>0</v>
      </c>
      <c r="D295" s="213">
        <v>50026224</v>
      </c>
      <c r="E295" s="214" t="s">
        <v>2259</v>
      </c>
      <c r="F295" s="213" t="s">
        <v>2186</v>
      </c>
      <c r="G295" s="215">
        <v>7</v>
      </c>
      <c r="H295" s="216">
        <v>0</v>
      </c>
      <c r="I295" s="217">
        <v>7</v>
      </c>
      <c r="J295" s="213">
        <v>2</v>
      </c>
      <c r="K295" s="213">
        <v>0</v>
      </c>
    </row>
    <row r="296" spans="1:11" x14ac:dyDescent="0.2">
      <c r="A296" s="213" t="s">
        <v>1852</v>
      </c>
      <c r="B296" s="213" t="s">
        <v>2185</v>
      </c>
      <c r="C296" s="213" t="s">
        <v>0</v>
      </c>
      <c r="D296" s="213">
        <v>50026216</v>
      </c>
      <c r="E296" s="214" t="s">
        <v>2260</v>
      </c>
      <c r="F296" s="213" t="s">
        <v>2186</v>
      </c>
      <c r="G296" s="215">
        <v>5</v>
      </c>
      <c r="H296" s="216">
        <v>0</v>
      </c>
      <c r="I296" s="217">
        <v>5</v>
      </c>
      <c r="J296" s="213">
        <v>0</v>
      </c>
      <c r="K296" s="213">
        <v>0</v>
      </c>
    </row>
    <row r="297" spans="1:11" x14ac:dyDescent="0.2">
      <c r="A297" s="213" t="s">
        <v>1852</v>
      </c>
      <c r="B297" s="213" t="s">
        <v>2185</v>
      </c>
      <c r="C297" s="213" t="s">
        <v>0</v>
      </c>
      <c r="D297" s="213">
        <v>50026208</v>
      </c>
      <c r="E297" s="214" t="s">
        <v>2261</v>
      </c>
      <c r="F297" s="213" t="s">
        <v>2186</v>
      </c>
      <c r="G297" s="215">
        <v>9</v>
      </c>
      <c r="H297" s="216">
        <v>0</v>
      </c>
      <c r="I297" s="217">
        <v>9</v>
      </c>
      <c r="J297" s="213">
        <v>0</v>
      </c>
      <c r="K297" s="213">
        <v>0</v>
      </c>
    </row>
    <row r="298" spans="1:11" x14ac:dyDescent="0.2">
      <c r="A298" s="213" t="s">
        <v>1852</v>
      </c>
      <c r="B298" s="213" t="s">
        <v>2185</v>
      </c>
      <c r="C298" s="213" t="s">
        <v>0</v>
      </c>
      <c r="D298" s="213">
        <v>50026038</v>
      </c>
      <c r="E298" s="214" t="s">
        <v>2262</v>
      </c>
      <c r="F298" s="213" t="s">
        <v>2186</v>
      </c>
      <c r="G298" s="215">
        <v>9</v>
      </c>
      <c r="H298" s="216">
        <v>0</v>
      </c>
      <c r="I298" s="217">
        <v>9</v>
      </c>
      <c r="J298" s="213">
        <v>0</v>
      </c>
      <c r="K298" s="213">
        <v>0</v>
      </c>
    </row>
    <row r="299" spans="1:11" x14ac:dyDescent="0.2">
      <c r="A299" s="213" t="s">
        <v>1852</v>
      </c>
      <c r="B299" s="213" t="s">
        <v>2185</v>
      </c>
      <c r="C299" s="213" t="s">
        <v>0</v>
      </c>
      <c r="D299" s="213">
        <v>50026020</v>
      </c>
      <c r="E299" s="214" t="s">
        <v>2263</v>
      </c>
      <c r="F299" s="213" t="s">
        <v>2186</v>
      </c>
      <c r="G299" s="215">
        <v>6</v>
      </c>
      <c r="H299" s="216">
        <v>0</v>
      </c>
      <c r="I299" s="217">
        <v>6</v>
      </c>
      <c r="J299" s="213">
        <v>0</v>
      </c>
      <c r="K299" s="213">
        <v>0</v>
      </c>
    </row>
    <row r="300" spans="1:11" x14ac:dyDescent="0.2">
      <c r="A300" s="213" t="s">
        <v>1852</v>
      </c>
      <c r="B300" s="213" t="s">
        <v>2185</v>
      </c>
      <c r="C300" s="213" t="s">
        <v>0</v>
      </c>
      <c r="D300" s="213">
        <v>50023314</v>
      </c>
      <c r="E300" s="214" t="s">
        <v>2264</v>
      </c>
      <c r="F300" s="213" t="s">
        <v>2186</v>
      </c>
      <c r="G300" s="215">
        <v>5</v>
      </c>
      <c r="H300" s="216">
        <v>0</v>
      </c>
      <c r="I300" s="217">
        <v>5</v>
      </c>
      <c r="J300" s="213">
        <v>0</v>
      </c>
      <c r="K300" s="213">
        <v>0</v>
      </c>
    </row>
    <row r="301" spans="1:11" x14ac:dyDescent="0.2">
      <c r="A301" s="213" t="s">
        <v>1852</v>
      </c>
      <c r="B301" s="213" t="s">
        <v>2185</v>
      </c>
      <c r="C301" s="213" t="s">
        <v>0</v>
      </c>
      <c r="D301" s="213">
        <v>50077813</v>
      </c>
      <c r="E301" s="214" t="s">
        <v>2265</v>
      </c>
      <c r="F301" s="213" t="s">
        <v>2186</v>
      </c>
      <c r="G301" s="215">
        <v>8</v>
      </c>
      <c r="H301" s="216">
        <v>0</v>
      </c>
      <c r="I301" s="217">
        <v>8</v>
      </c>
      <c r="J301" s="213">
        <v>1</v>
      </c>
      <c r="K301" s="213">
        <v>0</v>
      </c>
    </row>
    <row r="302" spans="1:11" x14ac:dyDescent="0.2">
      <c r="A302" s="213" t="s">
        <v>1852</v>
      </c>
      <c r="B302" s="213" t="s">
        <v>2185</v>
      </c>
      <c r="C302" s="213" t="s">
        <v>0</v>
      </c>
      <c r="D302" s="213">
        <v>50077805</v>
      </c>
      <c r="E302" s="214" t="s">
        <v>2266</v>
      </c>
      <c r="F302" s="213" t="s">
        <v>2186</v>
      </c>
      <c r="G302" s="215">
        <v>9</v>
      </c>
      <c r="H302" s="216">
        <v>0</v>
      </c>
      <c r="I302" s="217">
        <v>9</v>
      </c>
      <c r="J302" s="213">
        <v>0</v>
      </c>
      <c r="K302" s="213">
        <v>0</v>
      </c>
    </row>
    <row r="303" spans="1:11" x14ac:dyDescent="0.2">
      <c r="A303" s="213" t="s">
        <v>1852</v>
      </c>
      <c r="B303" s="213" t="s">
        <v>2185</v>
      </c>
      <c r="C303" s="213" t="s">
        <v>0</v>
      </c>
      <c r="D303" s="213">
        <v>50021842</v>
      </c>
      <c r="E303" s="214" t="s">
        <v>2267</v>
      </c>
      <c r="F303" s="213" t="s">
        <v>2186</v>
      </c>
      <c r="G303" s="215">
        <v>5</v>
      </c>
      <c r="H303" s="216">
        <v>0</v>
      </c>
      <c r="I303" s="217">
        <v>5</v>
      </c>
      <c r="J303" s="213">
        <v>0</v>
      </c>
      <c r="K303" s="213">
        <v>0</v>
      </c>
    </row>
    <row r="304" spans="1:11" x14ac:dyDescent="0.2">
      <c r="A304" s="213" t="s">
        <v>1852</v>
      </c>
      <c r="B304" s="213" t="s">
        <v>2185</v>
      </c>
      <c r="C304" s="213" t="s">
        <v>0</v>
      </c>
      <c r="D304" s="213">
        <v>50059882</v>
      </c>
      <c r="E304" s="214" t="s">
        <v>2268</v>
      </c>
      <c r="F304" s="213" t="s">
        <v>2186</v>
      </c>
      <c r="G304" s="215">
        <v>8</v>
      </c>
      <c r="H304" s="216">
        <v>0</v>
      </c>
      <c r="I304" s="217">
        <v>8</v>
      </c>
      <c r="J304" s="213">
        <v>0</v>
      </c>
      <c r="K304" s="213">
        <v>0</v>
      </c>
    </row>
    <row r="305" spans="1:11" x14ac:dyDescent="0.2">
      <c r="A305" s="213" t="s">
        <v>1852</v>
      </c>
      <c r="B305" s="213" t="s">
        <v>2185</v>
      </c>
      <c r="C305" s="213" t="s">
        <v>0</v>
      </c>
      <c r="D305" s="213">
        <v>50030230</v>
      </c>
      <c r="E305" s="214" t="s">
        <v>2269</v>
      </c>
      <c r="F305" s="213" t="s">
        <v>2186</v>
      </c>
      <c r="G305" s="215">
        <v>8</v>
      </c>
      <c r="H305" s="216">
        <v>0</v>
      </c>
      <c r="I305" s="217">
        <v>8</v>
      </c>
      <c r="J305" s="213">
        <v>0</v>
      </c>
      <c r="K305" s="213">
        <v>0</v>
      </c>
    </row>
    <row r="306" spans="1:11" x14ac:dyDescent="0.2">
      <c r="A306" s="213" t="s">
        <v>1852</v>
      </c>
      <c r="B306" s="213" t="s">
        <v>2185</v>
      </c>
      <c r="C306" s="213" t="s">
        <v>0</v>
      </c>
      <c r="D306" s="213">
        <v>50030221</v>
      </c>
      <c r="E306" s="214" t="s">
        <v>2270</v>
      </c>
      <c r="F306" s="213" t="s">
        <v>2186</v>
      </c>
      <c r="G306" s="215">
        <v>9</v>
      </c>
      <c r="H306" s="216">
        <v>0</v>
      </c>
      <c r="I306" s="217">
        <v>9</v>
      </c>
      <c r="J306" s="213">
        <v>0</v>
      </c>
      <c r="K306" s="213">
        <v>0</v>
      </c>
    </row>
    <row r="307" spans="1:11" x14ac:dyDescent="0.2">
      <c r="A307" s="213" t="s">
        <v>1852</v>
      </c>
      <c r="B307" s="213" t="s">
        <v>2185</v>
      </c>
      <c r="C307" s="213" t="s">
        <v>0</v>
      </c>
      <c r="D307" s="213">
        <v>50023098</v>
      </c>
      <c r="E307" s="214" t="s">
        <v>2271</v>
      </c>
      <c r="F307" s="213" t="s">
        <v>2186</v>
      </c>
      <c r="G307" s="215">
        <v>6</v>
      </c>
      <c r="H307" s="216">
        <v>0</v>
      </c>
      <c r="I307" s="217">
        <v>6</v>
      </c>
      <c r="J307" s="213">
        <v>0</v>
      </c>
      <c r="K307" s="213">
        <v>0</v>
      </c>
    </row>
    <row r="308" spans="1:11" x14ac:dyDescent="0.2">
      <c r="A308" s="213" t="s">
        <v>1852</v>
      </c>
      <c r="B308" s="213" t="s">
        <v>2185</v>
      </c>
      <c r="C308" s="213" t="s">
        <v>0</v>
      </c>
      <c r="D308" s="213">
        <v>50006851</v>
      </c>
      <c r="E308" s="214" t="s">
        <v>1611</v>
      </c>
      <c r="F308" s="213" t="s">
        <v>2186</v>
      </c>
      <c r="G308" s="215">
        <v>24</v>
      </c>
      <c r="H308" s="216">
        <v>0</v>
      </c>
      <c r="I308" s="217">
        <v>24</v>
      </c>
      <c r="J308" s="213">
        <v>0</v>
      </c>
      <c r="K308" s="213">
        <v>24</v>
      </c>
    </row>
    <row r="309" spans="1:11" x14ac:dyDescent="0.2">
      <c r="A309" s="213" t="s">
        <v>1852</v>
      </c>
      <c r="B309" s="213" t="s">
        <v>2185</v>
      </c>
      <c r="C309" s="213" t="s">
        <v>0</v>
      </c>
      <c r="D309" s="213">
        <v>50006843</v>
      </c>
      <c r="E309" s="214" t="s">
        <v>1588</v>
      </c>
      <c r="F309" s="213" t="s">
        <v>2186</v>
      </c>
      <c r="G309" s="215">
        <v>32</v>
      </c>
      <c r="H309" s="216">
        <v>0</v>
      </c>
      <c r="I309" s="217">
        <v>32</v>
      </c>
      <c r="J309" s="213">
        <v>4</v>
      </c>
      <c r="K309" s="213">
        <v>32</v>
      </c>
    </row>
    <row r="310" spans="1:11" x14ac:dyDescent="0.2">
      <c r="A310" s="213" t="s">
        <v>1852</v>
      </c>
      <c r="B310" s="213" t="s">
        <v>2185</v>
      </c>
      <c r="C310" s="213" t="s">
        <v>0</v>
      </c>
      <c r="D310" s="213">
        <v>50006835</v>
      </c>
      <c r="E310" s="214" t="s">
        <v>1579</v>
      </c>
      <c r="F310" s="213" t="s">
        <v>2186</v>
      </c>
      <c r="G310" s="215">
        <v>11</v>
      </c>
      <c r="H310" s="216">
        <v>0</v>
      </c>
      <c r="I310" s="217">
        <v>11</v>
      </c>
      <c r="J310" s="213">
        <v>2</v>
      </c>
      <c r="K310" s="213">
        <v>0</v>
      </c>
    </row>
    <row r="311" spans="1:11" x14ac:dyDescent="0.2">
      <c r="A311" s="213" t="s">
        <v>1852</v>
      </c>
      <c r="B311" s="213" t="s">
        <v>2185</v>
      </c>
      <c r="C311" s="213" t="s">
        <v>0</v>
      </c>
      <c r="D311" s="213">
        <v>50006827</v>
      </c>
      <c r="E311" s="214" t="s">
        <v>416</v>
      </c>
      <c r="F311" s="213" t="s">
        <v>2186</v>
      </c>
      <c r="G311" s="215">
        <v>12</v>
      </c>
      <c r="H311" s="216">
        <v>0</v>
      </c>
      <c r="I311" s="217">
        <v>12</v>
      </c>
      <c r="J311" s="213">
        <v>0</v>
      </c>
      <c r="K311" s="213">
        <v>12</v>
      </c>
    </row>
    <row r="312" spans="1:11" x14ac:dyDescent="0.2">
      <c r="A312" s="213" t="s">
        <v>1852</v>
      </c>
      <c r="B312" s="213" t="s">
        <v>2185</v>
      </c>
      <c r="C312" s="213" t="s">
        <v>0</v>
      </c>
      <c r="D312" s="213">
        <v>50006819</v>
      </c>
      <c r="E312" s="214" t="s">
        <v>1576</v>
      </c>
      <c r="F312" s="213" t="s">
        <v>2186</v>
      </c>
      <c r="G312" s="215">
        <v>10</v>
      </c>
      <c r="H312" s="216">
        <v>0</v>
      </c>
      <c r="I312" s="217">
        <v>10</v>
      </c>
      <c r="J312" s="213">
        <v>0</v>
      </c>
      <c r="K312" s="213">
        <v>0</v>
      </c>
    </row>
    <row r="313" spans="1:11" x14ac:dyDescent="0.2">
      <c r="A313" s="213" t="s">
        <v>1852</v>
      </c>
      <c r="B313" s="213" t="s">
        <v>2185</v>
      </c>
      <c r="C313" s="213" t="s">
        <v>0</v>
      </c>
      <c r="D313" s="213">
        <v>50006797</v>
      </c>
      <c r="E313" s="214" t="s">
        <v>1564</v>
      </c>
      <c r="F313" s="213" t="s">
        <v>2186</v>
      </c>
      <c r="G313" s="215">
        <v>12</v>
      </c>
      <c r="H313" s="216">
        <v>0</v>
      </c>
      <c r="I313" s="217">
        <v>12</v>
      </c>
      <c r="J313" s="213">
        <v>0</v>
      </c>
      <c r="K313" s="213">
        <v>0</v>
      </c>
    </row>
    <row r="314" spans="1:11" x14ac:dyDescent="0.2">
      <c r="A314" s="213" t="s">
        <v>1852</v>
      </c>
      <c r="B314" s="213" t="s">
        <v>2185</v>
      </c>
      <c r="C314" s="213" t="s">
        <v>0</v>
      </c>
      <c r="D314" s="213">
        <v>50006789</v>
      </c>
      <c r="E314" s="214" t="s">
        <v>396</v>
      </c>
      <c r="F314" s="213" t="s">
        <v>2186</v>
      </c>
      <c r="G314" s="215">
        <v>16</v>
      </c>
      <c r="H314" s="216">
        <v>0</v>
      </c>
      <c r="I314" s="217">
        <v>16</v>
      </c>
      <c r="J314" s="213">
        <v>0</v>
      </c>
      <c r="K314" s="213">
        <v>0</v>
      </c>
    </row>
    <row r="315" spans="1:11" x14ac:dyDescent="0.2">
      <c r="A315" s="213" t="s">
        <v>1852</v>
      </c>
      <c r="B315" s="213" t="s">
        <v>2185</v>
      </c>
      <c r="C315" s="213" t="s">
        <v>0</v>
      </c>
      <c r="D315" s="213">
        <v>50006770</v>
      </c>
      <c r="E315" s="214" t="s">
        <v>461</v>
      </c>
      <c r="F315" s="213" t="s">
        <v>2186</v>
      </c>
      <c r="G315" s="215">
        <v>13</v>
      </c>
      <c r="H315" s="216">
        <v>0</v>
      </c>
      <c r="I315" s="217">
        <v>13</v>
      </c>
      <c r="J315" s="213">
        <v>4</v>
      </c>
      <c r="K315" s="213">
        <v>0</v>
      </c>
    </row>
    <row r="316" spans="1:11" x14ac:dyDescent="0.2">
      <c r="A316" s="213" t="s">
        <v>1852</v>
      </c>
      <c r="B316" s="213" t="s">
        <v>2185</v>
      </c>
      <c r="C316" s="213" t="s">
        <v>0</v>
      </c>
      <c r="D316" s="213">
        <v>50006762</v>
      </c>
      <c r="E316" s="214" t="s">
        <v>1614</v>
      </c>
      <c r="F316" s="213" t="s">
        <v>2186</v>
      </c>
      <c r="G316" s="215">
        <v>22</v>
      </c>
      <c r="H316" s="216">
        <v>0</v>
      </c>
      <c r="I316" s="217">
        <v>22</v>
      </c>
      <c r="J316" s="213">
        <v>1</v>
      </c>
      <c r="K316" s="213">
        <v>0</v>
      </c>
    </row>
    <row r="317" spans="1:11" x14ac:dyDescent="0.2">
      <c r="A317" s="213" t="s">
        <v>1852</v>
      </c>
      <c r="B317" s="213" t="s">
        <v>2185</v>
      </c>
      <c r="C317" s="213" t="s">
        <v>0</v>
      </c>
      <c r="D317" s="213">
        <v>50006754</v>
      </c>
      <c r="E317" s="214" t="s">
        <v>1613</v>
      </c>
      <c r="F317" s="213" t="s">
        <v>2186</v>
      </c>
      <c r="G317" s="215">
        <v>12</v>
      </c>
      <c r="H317" s="216">
        <v>0</v>
      </c>
      <c r="I317" s="217">
        <v>12</v>
      </c>
      <c r="J317" s="213">
        <v>3</v>
      </c>
      <c r="K317" s="213">
        <v>0</v>
      </c>
    </row>
    <row r="318" spans="1:11" x14ac:dyDescent="0.2">
      <c r="A318" s="213" t="s">
        <v>1852</v>
      </c>
      <c r="B318" s="213" t="s">
        <v>2185</v>
      </c>
      <c r="C318" s="213" t="s">
        <v>0</v>
      </c>
      <c r="D318" s="213">
        <v>50006746</v>
      </c>
      <c r="E318" s="214" t="s">
        <v>1612</v>
      </c>
      <c r="F318" s="213" t="s">
        <v>2186</v>
      </c>
      <c r="G318" s="215">
        <v>29</v>
      </c>
      <c r="H318" s="216">
        <v>3</v>
      </c>
      <c r="I318" s="217">
        <v>32</v>
      </c>
      <c r="J318" s="213">
        <v>0</v>
      </c>
      <c r="K318" s="213">
        <v>0</v>
      </c>
    </row>
    <row r="319" spans="1:11" x14ac:dyDescent="0.2">
      <c r="A319" s="213" t="s">
        <v>1852</v>
      </c>
      <c r="B319" s="213" t="s">
        <v>2185</v>
      </c>
      <c r="C319" s="213" t="s">
        <v>0</v>
      </c>
      <c r="D319" s="213">
        <v>50006738</v>
      </c>
      <c r="E319" s="214" t="s">
        <v>2272</v>
      </c>
      <c r="F319" s="213" t="s">
        <v>2186</v>
      </c>
      <c r="G319" s="215">
        <v>16</v>
      </c>
      <c r="H319" s="216">
        <v>0</v>
      </c>
      <c r="I319" s="217">
        <v>16</v>
      </c>
      <c r="J319" s="213">
        <v>1</v>
      </c>
      <c r="K319" s="213">
        <v>14</v>
      </c>
    </row>
    <row r="320" spans="1:11" x14ac:dyDescent="0.2">
      <c r="A320" s="213" t="s">
        <v>1852</v>
      </c>
      <c r="B320" s="213" t="s">
        <v>2185</v>
      </c>
      <c r="C320" s="213" t="s">
        <v>0</v>
      </c>
      <c r="D320" s="213">
        <v>50006703</v>
      </c>
      <c r="E320" s="214" t="s">
        <v>1603</v>
      </c>
      <c r="F320" s="213" t="s">
        <v>2186</v>
      </c>
      <c r="G320" s="215">
        <v>14</v>
      </c>
      <c r="H320" s="216">
        <v>0</v>
      </c>
      <c r="I320" s="217">
        <v>14</v>
      </c>
      <c r="J320" s="213">
        <v>0</v>
      </c>
      <c r="K320" s="213">
        <v>0</v>
      </c>
    </row>
    <row r="321" spans="1:11" x14ac:dyDescent="0.2">
      <c r="A321" s="213" t="s">
        <v>1852</v>
      </c>
      <c r="B321" s="213" t="s">
        <v>2185</v>
      </c>
      <c r="C321" s="213" t="s">
        <v>0</v>
      </c>
      <c r="D321" s="213">
        <v>50006690</v>
      </c>
      <c r="E321" s="214" t="s">
        <v>1057</v>
      </c>
      <c r="F321" s="213" t="s">
        <v>2186</v>
      </c>
      <c r="G321" s="215">
        <v>8</v>
      </c>
      <c r="H321" s="216">
        <v>0</v>
      </c>
      <c r="I321" s="217">
        <v>8</v>
      </c>
      <c r="J321" s="213">
        <v>2</v>
      </c>
      <c r="K321" s="213">
        <v>0</v>
      </c>
    </row>
    <row r="322" spans="1:11" x14ac:dyDescent="0.2">
      <c r="A322" s="213" t="s">
        <v>1852</v>
      </c>
      <c r="B322" s="213" t="s">
        <v>2185</v>
      </c>
      <c r="C322" s="213" t="s">
        <v>0</v>
      </c>
      <c r="D322" s="213">
        <v>50006681</v>
      </c>
      <c r="E322" s="214" t="s">
        <v>1602</v>
      </c>
      <c r="F322" s="213" t="s">
        <v>2186</v>
      </c>
      <c r="G322" s="215">
        <v>18</v>
      </c>
      <c r="H322" s="216">
        <v>0</v>
      </c>
      <c r="I322" s="217">
        <v>18</v>
      </c>
      <c r="J322" s="213">
        <v>2</v>
      </c>
      <c r="K322" s="213">
        <v>18</v>
      </c>
    </row>
    <row r="323" spans="1:11" x14ac:dyDescent="0.2">
      <c r="A323" s="213" t="s">
        <v>1852</v>
      </c>
      <c r="B323" s="213" t="s">
        <v>2185</v>
      </c>
      <c r="C323" s="213" t="s">
        <v>0</v>
      </c>
      <c r="D323" s="213">
        <v>50006673</v>
      </c>
      <c r="E323" s="214" t="s">
        <v>1601</v>
      </c>
      <c r="F323" s="213" t="s">
        <v>2186</v>
      </c>
      <c r="G323" s="215">
        <v>19</v>
      </c>
      <c r="H323" s="216">
        <v>0</v>
      </c>
      <c r="I323" s="217">
        <v>19</v>
      </c>
      <c r="J323" s="213">
        <v>0</v>
      </c>
      <c r="K323" s="213">
        <v>0</v>
      </c>
    </row>
    <row r="324" spans="1:11" x14ac:dyDescent="0.2">
      <c r="A324" s="213" t="s">
        <v>1852</v>
      </c>
      <c r="B324" s="213" t="s">
        <v>2185</v>
      </c>
      <c r="C324" s="213" t="s">
        <v>0</v>
      </c>
      <c r="D324" s="213">
        <v>50030248</v>
      </c>
      <c r="E324" s="214" t="s">
        <v>2273</v>
      </c>
      <c r="F324" s="213" t="s">
        <v>2186</v>
      </c>
      <c r="G324" s="215">
        <v>8</v>
      </c>
      <c r="H324" s="216">
        <v>0</v>
      </c>
      <c r="I324" s="217">
        <v>8</v>
      </c>
      <c r="J324" s="213">
        <v>0</v>
      </c>
      <c r="K324" s="213">
        <v>0</v>
      </c>
    </row>
    <row r="325" spans="1:11" x14ac:dyDescent="0.2">
      <c r="A325" s="213" t="s">
        <v>1852</v>
      </c>
      <c r="B325" s="213" t="s">
        <v>2185</v>
      </c>
      <c r="C325" s="213" t="s">
        <v>0</v>
      </c>
      <c r="D325" s="213">
        <v>50026119</v>
      </c>
      <c r="E325" s="214" t="s">
        <v>2274</v>
      </c>
      <c r="F325" s="213" t="s">
        <v>2186</v>
      </c>
      <c r="G325" s="215">
        <v>4</v>
      </c>
      <c r="H325" s="216">
        <v>0</v>
      </c>
      <c r="I325" s="217">
        <v>4</v>
      </c>
      <c r="J325" s="213">
        <v>0</v>
      </c>
      <c r="K325" s="213">
        <v>0</v>
      </c>
    </row>
    <row r="326" spans="1:11" x14ac:dyDescent="0.2">
      <c r="A326" s="213" t="s">
        <v>1852</v>
      </c>
      <c r="B326" s="213" t="s">
        <v>2185</v>
      </c>
      <c r="C326" s="213" t="s">
        <v>0</v>
      </c>
      <c r="D326" s="213">
        <v>50026097</v>
      </c>
      <c r="E326" s="214" t="s">
        <v>2275</v>
      </c>
      <c r="F326" s="213" t="s">
        <v>2186</v>
      </c>
      <c r="G326" s="215">
        <v>7</v>
      </c>
      <c r="H326" s="216">
        <v>0</v>
      </c>
      <c r="I326" s="217">
        <v>7</v>
      </c>
      <c r="J326" s="213">
        <v>7</v>
      </c>
      <c r="K326" s="213">
        <v>7</v>
      </c>
    </row>
    <row r="327" spans="1:11" x14ac:dyDescent="0.2">
      <c r="A327" s="213" t="s">
        <v>1852</v>
      </c>
      <c r="B327" s="213" t="s">
        <v>2185</v>
      </c>
      <c r="C327" s="213" t="s">
        <v>0</v>
      </c>
      <c r="D327" s="213">
        <v>50023403</v>
      </c>
      <c r="E327" s="214" t="s">
        <v>2276</v>
      </c>
      <c r="F327" s="213" t="s">
        <v>2186</v>
      </c>
      <c r="G327" s="215">
        <v>14</v>
      </c>
      <c r="H327" s="216">
        <v>0</v>
      </c>
      <c r="I327" s="217">
        <v>14</v>
      </c>
      <c r="J327" s="213">
        <v>1</v>
      </c>
      <c r="K327" s="213">
        <v>0</v>
      </c>
    </row>
    <row r="328" spans="1:11" x14ac:dyDescent="0.2">
      <c r="A328" s="213" t="s">
        <v>1852</v>
      </c>
      <c r="B328" s="213" t="s">
        <v>2185</v>
      </c>
      <c r="C328" s="213" t="s">
        <v>0</v>
      </c>
      <c r="D328" s="213">
        <v>50007300</v>
      </c>
      <c r="E328" s="214" t="s">
        <v>1554</v>
      </c>
      <c r="F328" s="213" t="s">
        <v>2186</v>
      </c>
      <c r="G328" s="215">
        <v>11</v>
      </c>
      <c r="H328" s="216">
        <v>0</v>
      </c>
      <c r="I328" s="217">
        <v>11</v>
      </c>
      <c r="J328" s="213">
        <v>2</v>
      </c>
      <c r="K328" s="213">
        <v>0</v>
      </c>
    </row>
    <row r="329" spans="1:11" x14ac:dyDescent="0.2">
      <c r="A329" s="213" t="s">
        <v>1852</v>
      </c>
      <c r="B329" s="213" t="s">
        <v>2185</v>
      </c>
      <c r="C329" s="213" t="s">
        <v>0</v>
      </c>
      <c r="D329" s="213">
        <v>50006800</v>
      </c>
      <c r="E329" s="214" t="s">
        <v>1569</v>
      </c>
      <c r="F329" s="213" t="s">
        <v>2186</v>
      </c>
      <c r="G329" s="215">
        <v>17</v>
      </c>
      <c r="H329" s="216">
        <v>0</v>
      </c>
      <c r="I329" s="217">
        <v>17</v>
      </c>
      <c r="J329" s="213">
        <v>2</v>
      </c>
      <c r="K329" s="213">
        <v>0</v>
      </c>
    </row>
    <row r="330" spans="1:11" x14ac:dyDescent="0.2">
      <c r="A330" s="213" t="s">
        <v>1852</v>
      </c>
      <c r="B330" s="213" t="s">
        <v>2185</v>
      </c>
      <c r="C330" s="213" t="s">
        <v>0</v>
      </c>
      <c r="D330" s="213">
        <v>50032011</v>
      </c>
      <c r="E330" s="214" t="s">
        <v>2277</v>
      </c>
      <c r="F330" s="213" t="s">
        <v>2186</v>
      </c>
      <c r="G330" s="215">
        <v>9</v>
      </c>
      <c r="H330" s="216">
        <v>0</v>
      </c>
      <c r="I330" s="217">
        <v>9</v>
      </c>
      <c r="J330" s="213">
        <v>0</v>
      </c>
      <c r="K330" s="213">
        <v>0</v>
      </c>
    </row>
    <row r="331" spans="1:11" x14ac:dyDescent="0.2">
      <c r="A331" s="213" t="s">
        <v>1852</v>
      </c>
      <c r="B331" s="213" t="s">
        <v>2185</v>
      </c>
      <c r="C331" s="213" t="s">
        <v>0</v>
      </c>
      <c r="D331" s="213">
        <v>50032003</v>
      </c>
      <c r="E331" s="214" t="s">
        <v>2278</v>
      </c>
      <c r="F331" s="213" t="s">
        <v>2186</v>
      </c>
      <c r="G331" s="215">
        <v>9</v>
      </c>
      <c r="H331" s="216">
        <v>0</v>
      </c>
      <c r="I331" s="217">
        <v>9</v>
      </c>
      <c r="J331" s="213">
        <v>0</v>
      </c>
      <c r="K331" s="213">
        <v>0</v>
      </c>
    </row>
    <row r="332" spans="1:11" x14ac:dyDescent="0.2">
      <c r="A332" s="213" t="s">
        <v>1852</v>
      </c>
      <c r="B332" s="213" t="s">
        <v>2185</v>
      </c>
      <c r="C332" s="213" t="s">
        <v>0</v>
      </c>
      <c r="D332" s="213">
        <v>50029100</v>
      </c>
      <c r="E332" s="214" t="s">
        <v>2279</v>
      </c>
      <c r="F332" s="213" t="s">
        <v>2186</v>
      </c>
      <c r="G332" s="215">
        <v>9</v>
      </c>
      <c r="H332" s="216">
        <v>0</v>
      </c>
      <c r="I332" s="217">
        <v>9</v>
      </c>
      <c r="J332" s="213">
        <v>0</v>
      </c>
      <c r="K332" s="213">
        <v>0</v>
      </c>
    </row>
    <row r="333" spans="1:11" x14ac:dyDescent="0.2">
      <c r="A333" s="213" t="s">
        <v>1852</v>
      </c>
      <c r="B333" s="213" t="s">
        <v>2185</v>
      </c>
      <c r="C333" s="213" t="s">
        <v>0</v>
      </c>
      <c r="D333" s="213">
        <v>50026100</v>
      </c>
      <c r="E333" s="214" t="s">
        <v>2280</v>
      </c>
      <c r="F333" s="213" t="s">
        <v>2186</v>
      </c>
      <c r="G333" s="215">
        <v>3</v>
      </c>
      <c r="H333" s="216">
        <v>0</v>
      </c>
      <c r="I333" s="217">
        <v>3</v>
      </c>
      <c r="J333" s="213">
        <v>3</v>
      </c>
      <c r="K333" s="213">
        <v>0</v>
      </c>
    </row>
    <row r="334" spans="1:11" ht="25.5" x14ac:dyDescent="0.2">
      <c r="A334" s="213" t="s">
        <v>1852</v>
      </c>
      <c r="B334" s="213" t="s">
        <v>2185</v>
      </c>
      <c r="C334" s="213" t="s">
        <v>0</v>
      </c>
      <c r="D334" s="213">
        <v>50034650</v>
      </c>
      <c r="E334" s="214" t="s">
        <v>2281</v>
      </c>
      <c r="F334" s="213" t="s">
        <v>2186</v>
      </c>
      <c r="G334" s="215"/>
      <c r="H334" s="216"/>
      <c r="I334" s="217"/>
      <c r="J334" s="213"/>
      <c r="K334" s="213"/>
    </row>
    <row r="335" spans="1:11" x14ac:dyDescent="0.2">
      <c r="A335" s="213" t="s">
        <v>1852</v>
      </c>
      <c r="B335" s="213" t="s">
        <v>2185</v>
      </c>
      <c r="C335" s="213" t="s">
        <v>0</v>
      </c>
      <c r="D335" s="213">
        <v>50026143</v>
      </c>
      <c r="E335" s="214" t="s">
        <v>2282</v>
      </c>
      <c r="F335" s="213" t="s">
        <v>2186</v>
      </c>
      <c r="G335" s="215">
        <v>5</v>
      </c>
      <c r="H335" s="216">
        <v>0</v>
      </c>
      <c r="I335" s="217">
        <v>5</v>
      </c>
      <c r="J335" s="213">
        <v>0</v>
      </c>
      <c r="K335" s="213">
        <v>0</v>
      </c>
    </row>
    <row r="336" spans="1:11" x14ac:dyDescent="0.2">
      <c r="A336" s="213" t="s">
        <v>1852</v>
      </c>
      <c r="B336" s="213" t="s">
        <v>2185</v>
      </c>
      <c r="C336" s="213" t="s">
        <v>0</v>
      </c>
      <c r="D336" s="213">
        <v>50026127</v>
      </c>
      <c r="E336" s="214" t="s">
        <v>2283</v>
      </c>
      <c r="F336" s="213" t="s">
        <v>2186</v>
      </c>
      <c r="G336" s="215">
        <v>6</v>
      </c>
      <c r="H336" s="216">
        <v>0</v>
      </c>
      <c r="I336" s="217">
        <v>6</v>
      </c>
      <c r="J336" s="213">
        <v>0</v>
      </c>
      <c r="K336" s="213">
        <v>0</v>
      </c>
    </row>
    <row r="337" spans="1:11" x14ac:dyDescent="0.2">
      <c r="A337" s="213" t="s">
        <v>1852</v>
      </c>
      <c r="B337" s="213" t="s">
        <v>2185</v>
      </c>
      <c r="C337" s="213" t="s">
        <v>0</v>
      </c>
      <c r="D337" s="213">
        <v>50024647</v>
      </c>
      <c r="E337" s="214" t="s">
        <v>1595</v>
      </c>
      <c r="F337" s="213" t="s">
        <v>2186</v>
      </c>
      <c r="G337" s="215">
        <v>25</v>
      </c>
      <c r="H337" s="216">
        <v>2</v>
      </c>
      <c r="I337" s="217">
        <v>27</v>
      </c>
      <c r="J337" s="213">
        <v>0</v>
      </c>
      <c r="K337" s="213">
        <v>0</v>
      </c>
    </row>
    <row r="338" spans="1:11" x14ac:dyDescent="0.2">
      <c r="A338" s="213" t="s">
        <v>1852</v>
      </c>
      <c r="B338" s="213" t="s">
        <v>2185</v>
      </c>
      <c r="C338" s="213" t="s">
        <v>0</v>
      </c>
      <c r="D338" s="213">
        <v>50024523</v>
      </c>
      <c r="E338" s="214" t="s">
        <v>1616</v>
      </c>
      <c r="F338" s="213" t="s">
        <v>2186</v>
      </c>
      <c r="G338" s="215">
        <v>17</v>
      </c>
      <c r="H338" s="216">
        <v>0</v>
      </c>
      <c r="I338" s="217">
        <v>17</v>
      </c>
      <c r="J338" s="213">
        <v>5</v>
      </c>
      <c r="K338" s="213">
        <v>4</v>
      </c>
    </row>
    <row r="339" spans="1:11" x14ac:dyDescent="0.2">
      <c r="A339" s="213" t="s">
        <v>1852</v>
      </c>
      <c r="B339" s="213" t="s">
        <v>2185</v>
      </c>
      <c r="C339" s="213" t="s">
        <v>2</v>
      </c>
      <c r="D339" s="213">
        <v>50024507</v>
      </c>
      <c r="E339" s="214" t="s">
        <v>1618</v>
      </c>
      <c r="F339" s="213" t="s">
        <v>2186</v>
      </c>
      <c r="G339" s="215">
        <v>19</v>
      </c>
      <c r="H339" s="216">
        <v>0</v>
      </c>
      <c r="I339" s="217">
        <v>19</v>
      </c>
      <c r="J339" s="213">
        <v>0</v>
      </c>
      <c r="K339" s="213">
        <v>0</v>
      </c>
    </row>
    <row r="340" spans="1:11" x14ac:dyDescent="0.2">
      <c r="A340" s="213" t="s">
        <v>1852</v>
      </c>
      <c r="B340" s="213" t="s">
        <v>2185</v>
      </c>
      <c r="C340" s="213" t="s">
        <v>0</v>
      </c>
      <c r="D340" s="213">
        <v>50007335</v>
      </c>
      <c r="E340" s="214" t="s">
        <v>1607</v>
      </c>
      <c r="F340" s="213" t="s">
        <v>2186</v>
      </c>
      <c r="G340" s="215">
        <v>20</v>
      </c>
      <c r="H340" s="216">
        <v>0</v>
      </c>
      <c r="I340" s="217">
        <v>20</v>
      </c>
      <c r="J340" s="213">
        <v>0</v>
      </c>
      <c r="K340" s="213">
        <v>0</v>
      </c>
    </row>
    <row r="341" spans="1:11" x14ac:dyDescent="0.2">
      <c r="A341" s="213" t="s">
        <v>1852</v>
      </c>
      <c r="B341" s="213" t="s">
        <v>2185</v>
      </c>
      <c r="C341" s="213" t="s">
        <v>0</v>
      </c>
      <c r="D341" s="213">
        <v>50007327</v>
      </c>
      <c r="E341" s="214" t="s">
        <v>1594</v>
      </c>
      <c r="F341" s="213" t="s">
        <v>2186</v>
      </c>
      <c r="G341" s="215">
        <v>20</v>
      </c>
      <c r="H341" s="216">
        <v>0</v>
      </c>
      <c r="I341" s="217">
        <v>20</v>
      </c>
      <c r="J341" s="213">
        <v>0</v>
      </c>
      <c r="K341" s="213">
        <v>20</v>
      </c>
    </row>
    <row r="342" spans="1:11" x14ac:dyDescent="0.2">
      <c r="A342" s="213" t="s">
        <v>1852</v>
      </c>
      <c r="B342" s="213" t="s">
        <v>2185</v>
      </c>
      <c r="C342" s="213" t="s">
        <v>0</v>
      </c>
      <c r="D342" s="213">
        <v>50007319</v>
      </c>
      <c r="E342" s="214" t="s">
        <v>1558</v>
      </c>
      <c r="F342" s="213" t="s">
        <v>2186</v>
      </c>
      <c r="G342" s="215">
        <v>15</v>
      </c>
      <c r="H342" s="216">
        <v>0</v>
      </c>
      <c r="I342" s="217">
        <v>15</v>
      </c>
      <c r="J342" s="213">
        <v>2</v>
      </c>
      <c r="K342" s="213">
        <v>0</v>
      </c>
    </row>
    <row r="343" spans="1:11" x14ac:dyDescent="0.2">
      <c r="A343" s="213" t="s">
        <v>1852</v>
      </c>
      <c r="B343" s="213" t="s">
        <v>2185</v>
      </c>
      <c r="C343" s="213" t="s">
        <v>0</v>
      </c>
      <c r="D343" s="213">
        <v>50006649</v>
      </c>
      <c r="E343" s="214" t="s">
        <v>998</v>
      </c>
      <c r="F343" s="213" t="s">
        <v>2186</v>
      </c>
      <c r="G343" s="215">
        <v>17</v>
      </c>
      <c r="H343" s="216">
        <v>0</v>
      </c>
      <c r="I343" s="217">
        <v>17</v>
      </c>
      <c r="J343" s="213">
        <v>7</v>
      </c>
      <c r="K343" s="213">
        <v>16</v>
      </c>
    </row>
    <row r="344" spans="1:11" x14ac:dyDescent="0.2">
      <c r="A344" s="213" t="s">
        <v>1852</v>
      </c>
      <c r="B344" s="213" t="s">
        <v>2185</v>
      </c>
      <c r="C344" s="213" t="s">
        <v>0</v>
      </c>
      <c r="D344" s="213">
        <v>50006630</v>
      </c>
      <c r="E344" s="214" t="s">
        <v>1578</v>
      </c>
      <c r="F344" s="213" t="s">
        <v>2186</v>
      </c>
      <c r="G344" s="215">
        <v>9</v>
      </c>
      <c r="H344" s="216">
        <v>0</v>
      </c>
      <c r="I344" s="217">
        <v>9</v>
      </c>
      <c r="J344" s="213">
        <v>3</v>
      </c>
      <c r="K344" s="213">
        <v>9</v>
      </c>
    </row>
    <row r="345" spans="1:11" x14ac:dyDescent="0.2">
      <c r="A345" s="213" t="s">
        <v>1852</v>
      </c>
      <c r="B345" s="213" t="s">
        <v>2185</v>
      </c>
      <c r="C345" s="213" t="s">
        <v>0</v>
      </c>
      <c r="D345" s="213">
        <v>50006614</v>
      </c>
      <c r="E345" s="214" t="s">
        <v>1573</v>
      </c>
      <c r="F345" s="213" t="s">
        <v>2186</v>
      </c>
      <c r="G345" s="215">
        <v>11</v>
      </c>
      <c r="H345" s="216">
        <v>0</v>
      </c>
      <c r="I345" s="217">
        <v>11</v>
      </c>
      <c r="J345" s="213">
        <v>0</v>
      </c>
      <c r="K345" s="213">
        <v>0</v>
      </c>
    </row>
    <row r="346" spans="1:11" x14ac:dyDescent="0.2">
      <c r="A346" s="213" t="s">
        <v>1852</v>
      </c>
      <c r="B346" s="213" t="s">
        <v>2185</v>
      </c>
      <c r="C346" s="213" t="s">
        <v>0</v>
      </c>
      <c r="D346" s="213">
        <v>50006606</v>
      </c>
      <c r="E346" s="214" t="s">
        <v>1571</v>
      </c>
      <c r="F346" s="213" t="s">
        <v>2186</v>
      </c>
      <c r="G346" s="215">
        <v>14</v>
      </c>
      <c r="H346" s="216">
        <v>0</v>
      </c>
      <c r="I346" s="217">
        <v>14</v>
      </c>
      <c r="J346" s="213">
        <v>0</v>
      </c>
      <c r="K346" s="213">
        <v>4</v>
      </c>
    </row>
    <row r="347" spans="1:11" x14ac:dyDescent="0.2">
      <c r="A347" s="213" t="s">
        <v>1852</v>
      </c>
      <c r="B347" s="213" t="s">
        <v>2185</v>
      </c>
      <c r="C347" s="213" t="s">
        <v>0</v>
      </c>
      <c r="D347" s="213">
        <v>50006592</v>
      </c>
      <c r="E347" s="214" t="s">
        <v>1570</v>
      </c>
      <c r="F347" s="213" t="s">
        <v>2186</v>
      </c>
      <c r="G347" s="215">
        <v>9</v>
      </c>
      <c r="H347" s="216">
        <v>0</v>
      </c>
      <c r="I347" s="217">
        <v>9</v>
      </c>
      <c r="J347" s="213">
        <v>9</v>
      </c>
      <c r="K347" s="213">
        <v>0</v>
      </c>
    </row>
    <row r="348" spans="1:11" x14ac:dyDescent="0.2">
      <c r="A348" s="213" t="s">
        <v>1852</v>
      </c>
      <c r="B348" s="213" t="s">
        <v>2185</v>
      </c>
      <c r="C348" s="213" t="s">
        <v>0</v>
      </c>
      <c r="D348" s="213">
        <v>50006584</v>
      </c>
      <c r="E348" s="214" t="s">
        <v>1568</v>
      </c>
      <c r="F348" s="213" t="s">
        <v>2186</v>
      </c>
      <c r="G348" s="215">
        <v>8</v>
      </c>
      <c r="H348" s="216">
        <v>0</v>
      </c>
      <c r="I348" s="217">
        <v>8</v>
      </c>
      <c r="J348" s="213">
        <v>0</v>
      </c>
      <c r="K348" s="213">
        <v>0</v>
      </c>
    </row>
    <row r="349" spans="1:11" x14ac:dyDescent="0.2">
      <c r="A349" s="213" t="s">
        <v>1852</v>
      </c>
      <c r="B349" s="213" t="s">
        <v>2185</v>
      </c>
      <c r="C349" s="213" t="s">
        <v>0</v>
      </c>
      <c r="D349" s="213">
        <v>50006576</v>
      </c>
      <c r="E349" s="214" t="s">
        <v>1565</v>
      </c>
      <c r="F349" s="213" t="s">
        <v>2186</v>
      </c>
      <c r="G349" s="215">
        <v>15</v>
      </c>
      <c r="H349" s="216">
        <v>0</v>
      </c>
      <c r="I349" s="217">
        <v>15</v>
      </c>
      <c r="J349" s="213">
        <v>0</v>
      </c>
      <c r="K349" s="213">
        <v>15</v>
      </c>
    </row>
    <row r="350" spans="1:11" x14ac:dyDescent="0.2">
      <c r="A350" s="213" t="s">
        <v>1852</v>
      </c>
      <c r="B350" s="213" t="s">
        <v>2185</v>
      </c>
      <c r="C350" s="213" t="s">
        <v>0</v>
      </c>
      <c r="D350" s="213">
        <v>50006568</v>
      </c>
      <c r="E350" s="214" t="s">
        <v>1563</v>
      </c>
      <c r="F350" s="213" t="s">
        <v>2186</v>
      </c>
      <c r="G350" s="215">
        <v>10</v>
      </c>
      <c r="H350" s="216">
        <v>0</v>
      </c>
      <c r="I350" s="217">
        <v>10</v>
      </c>
      <c r="J350" s="213">
        <v>2</v>
      </c>
      <c r="K350" s="213">
        <v>0</v>
      </c>
    </row>
    <row r="351" spans="1:11" x14ac:dyDescent="0.2">
      <c r="A351" s="213" t="s">
        <v>1852</v>
      </c>
      <c r="B351" s="213" t="s">
        <v>2185</v>
      </c>
      <c r="C351" s="213" t="s">
        <v>0</v>
      </c>
      <c r="D351" s="213">
        <v>50006550</v>
      </c>
      <c r="E351" s="214" t="s">
        <v>392</v>
      </c>
      <c r="F351" s="213" t="s">
        <v>2186</v>
      </c>
      <c r="G351" s="215">
        <v>13</v>
      </c>
      <c r="H351" s="216">
        <v>4</v>
      </c>
      <c r="I351" s="217">
        <v>17</v>
      </c>
      <c r="J351" s="213">
        <v>6</v>
      </c>
      <c r="K351" s="213">
        <v>0</v>
      </c>
    </row>
    <row r="352" spans="1:11" x14ac:dyDescent="0.2">
      <c r="A352" s="213" t="s">
        <v>1852</v>
      </c>
      <c r="B352" s="213" t="s">
        <v>2185</v>
      </c>
      <c r="C352" s="213" t="s">
        <v>0</v>
      </c>
      <c r="D352" s="213">
        <v>50006541</v>
      </c>
      <c r="E352" s="214" t="s">
        <v>1556</v>
      </c>
      <c r="F352" s="213" t="s">
        <v>2186</v>
      </c>
      <c r="G352" s="215">
        <v>13</v>
      </c>
      <c r="H352" s="216">
        <v>0</v>
      </c>
      <c r="I352" s="217">
        <v>13</v>
      </c>
      <c r="J352" s="213">
        <v>0</v>
      </c>
      <c r="K352" s="213">
        <v>0</v>
      </c>
    </row>
    <row r="353" spans="1:11" x14ac:dyDescent="0.2">
      <c r="A353" s="213" t="s">
        <v>1852</v>
      </c>
      <c r="B353" s="213" t="s">
        <v>2185</v>
      </c>
      <c r="C353" s="213" t="s">
        <v>0</v>
      </c>
      <c r="D353" s="213">
        <v>50006533</v>
      </c>
      <c r="E353" s="214" t="s">
        <v>1555</v>
      </c>
      <c r="F353" s="213" t="s">
        <v>2186</v>
      </c>
      <c r="G353" s="215">
        <v>18</v>
      </c>
      <c r="H353" s="216">
        <v>0</v>
      </c>
      <c r="I353" s="217">
        <v>18</v>
      </c>
      <c r="J353" s="213">
        <v>0</v>
      </c>
      <c r="K353" s="213">
        <v>18</v>
      </c>
    </row>
    <row r="354" spans="1:11" x14ac:dyDescent="0.2">
      <c r="A354" s="213" t="s">
        <v>1852</v>
      </c>
      <c r="B354" s="213" t="s">
        <v>2185</v>
      </c>
      <c r="C354" s="213" t="s">
        <v>0</v>
      </c>
      <c r="D354" s="213">
        <v>50006525</v>
      </c>
      <c r="E354" s="214" t="s">
        <v>384</v>
      </c>
      <c r="F354" s="213" t="s">
        <v>2186</v>
      </c>
      <c r="G354" s="215">
        <v>21</v>
      </c>
      <c r="H354" s="216">
        <v>0</v>
      </c>
      <c r="I354" s="217">
        <v>21</v>
      </c>
      <c r="J354" s="213">
        <v>14</v>
      </c>
      <c r="K354" s="213">
        <v>20</v>
      </c>
    </row>
    <row r="355" spans="1:11" x14ac:dyDescent="0.2">
      <c r="A355" s="213" t="s">
        <v>1852</v>
      </c>
      <c r="B355" s="213" t="s">
        <v>2185</v>
      </c>
      <c r="C355" s="213" t="s">
        <v>0</v>
      </c>
      <c r="D355" s="213">
        <v>50008862</v>
      </c>
      <c r="E355" s="214" t="s">
        <v>1553</v>
      </c>
      <c r="F355" s="213" t="s">
        <v>2186</v>
      </c>
      <c r="G355" s="215">
        <v>21</v>
      </c>
      <c r="H355" s="216">
        <v>0</v>
      </c>
      <c r="I355" s="217">
        <v>21</v>
      </c>
      <c r="J355" s="213">
        <v>4</v>
      </c>
      <c r="K355" s="213">
        <v>0</v>
      </c>
    </row>
    <row r="356" spans="1:11" x14ac:dyDescent="0.2">
      <c r="A356" s="213" t="s">
        <v>1852</v>
      </c>
      <c r="B356" s="213" t="s">
        <v>2185</v>
      </c>
      <c r="C356" s="213" t="s">
        <v>0</v>
      </c>
      <c r="D356" s="213">
        <v>50008803</v>
      </c>
      <c r="E356" s="214" t="s">
        <v>1586</v>
      </c>
      <c r="F356" s="213" t="s">
        <v>2186</v>
      </c>
      <c r="G356" s="215">
        <v>18</v>
      </c>
      <c r="H356" s="216">
        <v>0</v>
      </c>
      <c r="I356" s="217">
        <v>18</v>
      </c>
      <c r="J356" s="213">
        <v>1</v>
      </c>
      <c r="K356" s="213">
        <v>0</v>
      </c>
    </row>
    <row r="357" spans="1:11" x14ac:dyDescent="0.2">
      <c r="A357" s="213" t="s">
        <v>1852</v>
      </c>
      <c r="B357" s="213" t="s">
        <v>2185</v>
      </c>
      <c r="C357" s="213" t="s">
        <v>0</v>
      </c>
      <c r="D357" s="213">
        <v>50008714</v>
      </c>
      <c r="E357" s="214" t="s">
        <v>1580</v>
      </c>
      <c r="F357" s="213" t="s">
        <v>2186</v>
      </c>
      <c r="G357" s="215">
        <v>26</v>
      </c>
      <c r="H357" s="216">
        <v>0</v>
      </c>
      <c r="I357" s="217">
        <v>26</v>
      </c>
      <c r="J357" s="213">
        <v>2</v>
      </c>
      <c r="K357" s="213">
        <v>26</v>
      </c>
    </row>
    <row r="358" spans="1:11" x14ac:dyDescent="0.2">
      <c r="A358" s="213" t="s">
        <v>1852</v>
      </c>
      <c r="B358" s="213" t="s">
        <v>2185</v>
      </c>
      <c r="C358" s="213" t="s">
        <v>0</v>
      </c>
      <c r="D358" s="213">
        <v>50034448</v>
      </c>
      <c r="E358" s="214" t="s">
        <v>2284</v>
      </c>
      <c r="F358" s="213" t="s">
        <v>2186</v>
      </c>
      <c r="G358" s="215">
        <v>9</v>
      </c>
      <c r="H358" s="216">
        <v>0</v>
      </c>
      <c r="I358" s="217">
        <v>9</v>
      </c>
      <c r="J358" s="213">
        <v>8</v>
      </c>
      <c r="K358" s="213">
        <v>9</v>
      </c>
    </row>
    <row r="359" spans="1:11" ht="25.5" x14ac:dyDescent="0.2">
      <c r="A359" s="213" t="s">
        <v>1852</v>
      </c>
      <c r="B359" s="213" t="s">
        <v>2185</v>
      </c>
      <c r="C359" s="213" t="s">
        <v>0</v>
      </c>
      <c r="D359" s="213">
        <v>50032968</v>
      </c>
      <c r="E359" s="214" t="s">
        <v>1760</v>
      </c>
      <c r="F359" s="213" t="s">
        <v>2186</v>
      </c>
      <c r="G359" s="215">
        <v>0</v>
      </c>
      <c r="H359" s="216">
        <v>20</v>
      </c>
      <c r="I359" s="217">
        <v>20</v>
      </c>
      <c r="J359" s="213">
        <v>15</v>
      </c>
      <c r="K359" s="213">
        <v>20</v>
      </c>
    </row>
    <row r="360" spans="1:11" x14ac:dyDescent="0.2">
      <c r="A360" s="213" t="s">
        <v>1852</v>
      </c>
      <c r="B360" s="213" t="s">
        <v>2185</v>
      </c>
      <c r="C360" s="213" t="s">
        <v>0</v>
      </c>
      <c r="D360" s="213">
        <v>50032631</v>
      </c>
      <c r="E360" s="214" t="s">
        <v>2285</v>
      </c>
      <c r="F360" s="213" t="s">
        <v>2186</v>
      </c>
      <c r="G360" s="215">
        <v>10</v>
      </c>
      <c r="H360" s="216">
        <v>0</v>
      </c>
      <c r="I360" s="217">
        <v>10</v>
      </c>
      <c r="J360" s="213">
        <v>0</v>
      </c>
      <c r="K360" s="213">
        <v>0</v>
      </c>
    </row>
    <row r="361" spans="1:11" x14ac:dyDescent="0.2">
      <c r="A361" s="213" t="s">
        <v>1852</v>
      </c>
      <c r="B361" s="213" t="s">
        <v>2185</v>
      </c>
      <c r="C361" s="213" t="s">
        <v>0</v>
      </c>
      <c r="D361" s="213">
        <v>50032623</v>
      </c>
      <c r="E361" s="214" t="s">
        <v>2286</v>
      </c>
      <c r="F361" s="213" t="s">
        <v>2186</v>
      </c>
      <c r="G361" s="215">
        <v>9</v>
      </c>
      <c r="H361" s="216">
        <v>0</v>
      </c>
      <c r="I361" s="217">
        <v>9</v>
      </c>
      <c r="J361" s="213">
        <v>1</v>
      </c>
      <c r="K361" s="213">
        <v>0</v>
      </c>
    </row>
    <row r="362" spans="1:11" x14ac:dyDescent="0.2">
      <c r="A362" s="213" t="s">
        <v>1852</v>
      </c>
      <c r="B362" s="213" t="s">
        <v>2185</v>
      </c>
      <c r="C362" s="213" t="s">
        <v>0</v>
      </c>
      <c r="D362" s="213">
        <v>50032615</v>
      </c>
      <c r="E362" s="214" t="s">
        <v>2287</v>
      </c>
      <c r="F362" s="213" t="s">
        <v>2186</v>
      </c>
      <c r="G362" s="215">
        <v>10</v>
      </c>
      <c r="H362" s="216">
        <v>0</v>
      </c>
      <c r="I362" s="217">
        <v>10</v>
      </c>
      <c r="J362" s="213">
        <v>2</v>
      </c>
      <c r="K362" s="213">
        <v>0</v>
      </c>
    </row>
    <row r="363" spans="1:11" x14ac:dyDescent="0.2">
      <c r="A363" s="213" t="s">
        <v>1852</v>
      </c>
      <c r="B363" s="213" t="s">
        <v>2185</v>
      </c>
      <c r="C363" s="213" t="s">
        <v>0</v>
      </c>
      <c r="D363" s="213">
        <v>50032593</v>
      </c>
      <c r="E363" s="214" t="s">
        <v>2288</v>
      </c>
      <c r="F363" s="213" t="s">
        <v>2186</v>
      </c>
      <c r="G363" s="215">
        <v>10</v>
      </c>
      <c r="H363" s="216">
        <v>0</v>
      </c>
      <c r="I363" s="217">
        <v>10</v>
      </c>
      <c r="J363" s="213">
        <v>0</v>
      </c>
      <c r="K363" s="213">
        <v>0</v>
      </c>
    </row>
    <row r="364" spans="1:11" x14ac:dyDescent="0.2">
      <c r="A364" s="213" t="s">
        <v>1852</v>
      </c>
      <c r="B364" s="213" t="s">
        <v>2185</v>
      </c>
      <c r="C364" s="213" t="s">
        <v>0</v>
      </c>
      <c r="D364" s="213">
        <v>50032585</v>
      </c>
      <c r="E364" s="214" t="s">
        <v>2289</v>
      </c>
      <c r="F364" s="213" t="s">
        <v>2186</v>
      </c>
      <c r="G364" s="215">
        <v>10</v>
      </c>
      <c r="H364" s="216">
        <v>0</v>
      </c>
      <c r="I364" s="217">
        <v>10</v>
      </c>
      <c r="J364" s="213">
        <v>1</v>
      </c>
      <c r="K364" s="213">
        <v>10</v>
      </c>
    </row>
    <row r="365" spans="1:11" x14ac:dyDescent="0.2">
      <c r="A365" s="213" t="s">
        <v>1852</v>
      </c>
      <c r="B365" s="213" t="s">
        <v>2185</v>
      </c>
      <c r="C365" s="213" t="s">
        <v>0</v>
      </c>
      <c r="D365" s="213">
        <v>50032739</v>
      </c>
      <c r="E365" s="214" t="s">
        <v>2290</v>
      </c>
      <c r="F365" s="213" t="s">
        <v>2186</v>
      </c>
      <c r="G365" s="215">
        <v>8</v>
      </c>
      <c r="H365" s="216">
        <v>0</v>
      </c>
      <c r="I365" s="217">
        <v>8</v>
      </c>
      <c r="J365" s="213">
        <v>0</v>
      </c>
      <c r="K365" s="213">
        <v>0</v>
      </c>
    </row>
    <row r="366" spans="1:11" x14ac:dyDescent="0.2">
      <c r="A366" s="213" t="s">
        <v>1852</v>
      </c>
      <c r="B366" s="213" t="s">
        <v>2185</v>
      </c>
      <c r="C366" s="213" t="s">
        <v>0</v>
      </c>
      <c r="D366" s="213">
        <v>50025961</v>
      </c>
      <c r="E366" s="214" t="s">
        <v>2291</v>
      </c>
      <c r="F366" s="213" t="s">
        <v>2186</v>
      </c>
      <c r="G366" s="215">
        <v>7</v>
      </c>
      <c r="H366" s="216">
        <v>0</v>
      </c>
      <c r="I366" s="217">
        <v>7</v>
      </c>
      <c r="J366" s="213">
        <v>0</v>
      </c>
      <c r="K366" s="213">
        <v>0</v>
      </c>
    </row>
    <row r="367" spans="1:11" x14ac:dyDescent="0.2">
      <c r="A367" s="213" t="s">
        <v>1852</v>
      </c>
      <c r="B367" s="213" t="s">
        <v>2185</v>
      </c>
      <c r="C367" s="213" t="s">
        <v>0</v>
      </c>
      <c r="D367" s="213">
        <v>50025953</v>
      </c>
      <c r="E367" s="214" t="s">
        <v>2292</v>
      </c>
      <c r="F367" s="213" t="s">
        <v>2186</v>
      </c>
      <c r="G367" s="215">
        <v>12</v>
      </c>
      <c r="H367" s="216">
        <v>0</v>
      </c>
      <c r="I367" s="217">
        <v>12</v>
      </c>
      <c r="J367" s="213">
        <v>0</v>
      </c>
      <c r="K367" s="213">
        <v>0</v>
      </c>
    </row>
    <row r="368" spans="1:11" x14ac:dyDescent="0.2">
      <c r="A368" s="213" t="s">
        <v>1852</v>
      </c>
      <c r="B368" s="213" t="s">
        <v>2185</v>
      </c>
      <c r="C368" s="213" t="s">
        <v>0</v>
      </c>
      <c r="D368" s="213">
        <v>50025945</v>
      </c>
      <c r="E368" s="214" t="s">
        <v>2293</v>
      </c>
      <c r="F368" s="213" t="s">
        <v>2186</v>
      </c>
      <c r="G368" s="215">
        <v>7</v>
      </c>
      <c r="H368" s="216">
        <v>0</v>
      </c>
      <c r="I368" s="217">
        <v>7</v>
      </c>
      <c r="J368" s="213">
        <v>0</v>
      </c>
      <c r="K368" s="213">
        <v>0</v>
      </c>
    </row>
    <row r="369" spans="1:11" x14ac:dyDescent="0.2">
      <c r="A369" s="213" t="s">
        <v>1852</v>
      </c>
      <c r="B369" s="213" t="s">
        <v>2185</v>
      </c>
      <c r="C369" s="213" t="s">
        <v>0</v>
      </c>
      <c r="D369" s="213">
        <v>50025937</v>
      </c>
      <c r="E369" s="214" t="s">
        <v>2294</v>
      </c>
      <c r="F369" s="213" t="s">
        <v>2186</v>
      </c>
      <c r="G369" s="215">
        <v>6</v>
      </c>
      <c r="H369" s="216">
        <v>0</v>
      </c>
      <c r="I369" s="217">
        <v>6</v>
      </c>
      <c r="J369" s="213">
        <v>0</v>
      </c>
      <c r="K369" s="213">
        <v>0</v>
      </c>
    </row>
    <row r="370" spans="1:11" x14ac:dyDescent="0.2">
      <c r="A370" s="213" t="s">
        <v>1852</v>
      </c>
      <c r="B370" s="213" t="s">
        <v>2185</v>
      </c>
      <c r="C370" s="213" t="s">
        <v>0</v>
      </c>
      <c r="D370" s="213">
        <v>50025929</v>
      </c>
      <c r="E370" s="214" t="s">
        <v>2295</v>
      </c>
      <c r="F370" s="213" t="s">
        <v>2186</v>
      </c>
      <c r="G370" s="215">
        <v>7</v>
      </c>
      <c r="H370" s="216">
        <v>0</v>
      </c>
      <c r="I370" s="217">
        <v>7</v>
      </c>
      <c r="J370" s="213">
        <v>0</v>
      </c>
      <c r="K370" s="213">
        <v>0</v>
      </c>
    </row>
    <row r="371" spans="1:11" x14ac:dyDescent="0.2">
      <c r="A371" s="213" t="s">
        <v>1852</v>
      </c>
      <c r="B371" s="213" t="s">
        <v>2185</v>
      </c>
      <c r="C371" s="213" t="s">
        <v>0</v>
      </c>
      <c r="D371" s="213">
        <v>50025910</v>
      </c>
      <c r="E371" s="214" t="s">
        <v>2296</v>
      </c>
      <c r="F371" s="213" t="s">
        <v>2186</v>
      </c>
      <c r="G371" s="215">
        <v>8</v>
      </c>
      <c r="H371" s="216">
        <v>0</v>
      </c>
      <c r="I371" s="217">
        <v>8</v>
      </c>
      <c r="J371" s="213">
        <v>0</v>
      </c>
      <c r="K371" s="213">
        <v>0</v>
      </c>
    </row>
    <row r="372" spans="1:11" x14ac:dyDescent="0.2">
      <c r="A372" s="213" t="s">
        <v>1852</v>
      </c>
      <c r="B372" s="213" t="s">
        <v>2185</v>
      </c>
      <c r="C372" s="213" t="s">
        <v>0</v>
      </c>
      <c r="D372" s="213">
        <v>50025902</v>
      </c>
      <c r="E372" s="214" t="s">
        <v>2297</v>
      </c>
      <c r="F372" s="213" t="s">
        <v>2186</v>
      </c>
      <c r="G372" s="215">
        <v>9</v>
      </c>
      <c r="H372" s="216">
        <v>0</v>
      </c>
      <c r="I372" s="217">
        <v>9</v>
      </c>
      <c r="J372" s="213">
        <v>0</v>
      </c>
      <c r="K372" s="213">
        <v>0</v>
      </c>
    </row>
    <row r="373" spans="1:11" x14ac:dyDescent="0.2">
      <c r="A373" s="213" t="s">
        <v>1852</v>
      </c>
      <c r="B373" s="213" t="s">
        <v>2185</v>
      </c>
      <c r="C373" s="213" t="s">
        <v>0</v>
      </c>
      <c r="D373" s="213">
        <v>50025899</v>
      </c>
      <c r="E373" s="214" t="s">
        <v>2298</v>
      </c>
      <c r="F373" s="213" t="s">
        <v>2186</v>
      </c>
      <c r="G373" s="215">
        <v>9</v>
      </c>
      <c r="H373" s="216">
        <v>0</v>
      </c>
      <c r="I373" s="217">
        <v>9</v>
      </c>
      <c r="J373" s="213">
        <v>0</v>
      </c>
      <c r="K373" s="213">
        <v>0</v>
      </c>
    </row>
    <row r="374" spans="1:11" x14ac:dyDescent="0.2">
      <c r="A374" s="213" t="s">
        <v>1852</v>
      </c>
      <c r="B374" s="213" t="s">
        <v>2185</v>
      </c>
      <c r="C374" s="213" t="s">
        <v>0</v>
      </c>
      <c r="D374" s="213">
        <v>50025880</v>
      </c>
      <c r="E374" s="214" t="s">
        <v>2299</v>
      </c>
      <c r="F374" s="213" t="s">
        <v>2186</v>
      </c>
      <c r="G374" s="215">
        <v>7</v>
      </c>
      <c r="H374" s="216">
        <v>0</v>
      </c>
      <c r="I374" s="217">
        <v>7</v>
      </c>
      <c r="J374" s="213">
        <v>0</v>
      </c>
      <c r="K374" s="213">
        <v>0</v>
      </c>
    </row>
    <row r="375" spans="1:11" x14ac:dyDescent="0.2">
      <c r="A375" s="213" t="s">
        <v>1852</v>
      </c>
      <c r="B375" s="213" t="s">
        <v>2185</v>
      </c>
      <c r="C375" s="213" t="s">
        <v>0</v>
      </c>
      <c r="D375" s="213">
        <v>50025872</v>
      </c>
      <c r="E375" s="214" t="s">
        <v>2300</v>
      </c>
      <c r="F375" s="213" t="s">
        <v>2186</v>
      </c>
      <c r="G375" s="215">
        <v>4</v>
      </c>
      <c r="H375" s="216">
        <v>0</v>
      </c>
      <c r="I375" s="217">
        <v>4</v>
      </c>
      <c r="J375" s="213">
        <v>0</v>
      </c>
      <c r="K375" s="213">
        <v>0</v>
      </c>
    </row>
    <row r="376" spans="1:11" x14ac:dyDescent="0.2">
      <c r="A376" s="213" t="s">
        <v>1852</v>
      </c>
      <c r="B376" s="213" t="s">
        <v>2185</v>
      </c>
      <c r="C376" s="213" t="s">
        <v>0</v>
      </c>
      <c r="D376" s="213">
        <v>50025864</v>
      </c>
      <c r="E376" s="214" t="s">
        <v>2301</v>
      </c>
      <c r="F376" s="213" t="s">
        <v>2186</v>
      </c>
      <c r="G376" s="215">
        <v>6</v>
      </c>
      <c r="H376" s="216">
        <v>0</v>
      </c>
      <c r="I376" s="217">
        <v>6</v>
      </c>
      <c r="J376" s="213">
        <v>0</v>
      </c>
      <c r="K376" s="213">
        <v>0</v>
      </c>
    </row>
    <row r="377" spans="1:11" x14ac:dyDescent="0.2">
      <c r="A377" s="213" t="s">
        <v>1852</v>
      </c>
      <c r="B377" s="213" t="s">
        <v>2185</v>
      </c>
      <c r="C377" s="213" t="s">
        <v>0</v>
      </c>
      <c r="D377" s="213">
        <v>50023438</v>
      </c>
      <c r="E377" s="214" t="s">
        <v>2302</v>
      </c>
      <c r="F377" s="213" t="s">
        <v>2186</v>
      </c>
      <c r="G377" s="215">
        <v>5</v>
      </c>
      <c r="H377" s="216">
        <v>0</v>
      </c>
      <c r="I377" s="217">
        <v>5</v>
      </c>
      <c r="J377" s="213">
        <v>0</v>
      </c>
      <c r="K377" s="213">
        <v>0</v>
      </c>
    </row>
    <row r="378" spans="1:11" x14ac:dyDescent="0.2">
      <c r="A378" s="213" t="s">
        <v>1852</v>
      </c>
      <c r="B378" s="213" t="s">
        <v>2185</v>
      </c>
      <c r="C378" s="213" t="s">
        <v>0</v>
      </c>
      <c r="D378" s="213">
        <v>50023306</v>
      </c>
      <c r="E378" s="214" t="s">
        <v>2303</v>
      </c>
      <c r="F378" s="213" t="s">
        <v>2186</v>
      </c>
      <c r="G378" s="215">
        <v>3</v>
      </c>
      <c r="H378" s="216">
        <v>0</v>
      </c>
      <c r="I378" s="217">
        <v>3</v>
      </c>
      <c r="J378" s="213">
        <v>0</v>
      </c>
      <c r="K378" s="213">
        <v>0</v>
      </c>
    </row>
    <row r="379" spans="1:11" x14ac:dyDescent="0.2">
      <c r="A379" s="213" t="s">
        <v>1852</v>
      </c>
      <c r="B379" s="213" t="s">
        <v>2185</v>
      </c>
      <c r="C379" s="213" t="s">
        <v>0</v>
      </c>
      <c r="D379" s="213">
        <v>50041800</v>
      </c>
      <c r="E379" s="214" t="s">
        <v>2304</v>
      </c>
      <c r="F379" s="213" t="s">
        <v>2186</v>
      </c>
      <c r="G379" s="215">
        <v>8</v>
      </c>
      <c r="H379" s="216">
        <v>0</v>
      </c>
      <c r="I379" s="217">
        <v>8</v>
      </c>
      <c r="J379" s="213">
        <v>0</v>
      </c>
      <c r="K379" s="213">
        <v>0</v>
      </c>
    </row>
    <row r="380" spans="1:11" x14ac:dyDescent="0.2">
      <c r="A380" s="213" t="s">
        <v>1852</v>
      </c>
      <c r="B380" s="213" t="s">
        <v>2185</v>
      </c>
      <c r="C380" s="213" t="s">
        <v>2</v>
      </c>
      <c r="D380" s="213">
        <v>50009257</v>
      </c>
      <c r="E380" s="214" t="s">
        <v>2305</v>
      </c>
      <c r="F380" s="213" t="s">
        <v>2186</v>
      </c>
      <c r="G380" s="215">
        <v>7</v>
      </c>
      <c r="H380" s="216">
        <v>2</v>
      </c>
      <c r="I380" s="217">
        <v>9</v>
      </c>
      <c r="J380" s="213">
        <v>9</v>
      </c>
      <c r="K380" s="213">
        <v>0</v>
      </c>
    </row>
    <row r="381" spans="1:11" x14ac:dyDescent="0.2">
      <c r="A381" s="213" t="s">
        <v>1852</v>
      </c>
      <c r="B381" s="213" t="s">
        <v>2185</v>
      </c>
      <c r="C381" s="213" t="s">
        <v>2</v>
      </c>
      <c r="D381" s="213">
        <v>50007050</v>
      </c>
      <c r="E381" s="214" t="s">
        <v>1620</v>
      </c>
      <c r="F381" s="213" t="s">
        <v>2186</v>
      </c>
      <c r="G381" s="215">
        <v>10</v>
      </c>
      <c r="H381" s="216">
        <v>1</v>
      </c>
      <c r="I381" s="217">
        <v>11</v>
      </c>
      <c r="J381" s="213">
        <v>1</v>
      </c>
      <c r="K381" s="213">
        <v>0</v>
      </c>
    </row>
    <row r="382" spans="1:11" x14ac:dyDescent="0.2">
      <c r="A382" s="213" t="s">
        <v>1852</v>
      </c>
      <c r="B382" s="213" t="s">
        <v>2185</v>
      </c>
      <c r="C382" s="213" t="s">
        <v>2</v>
      </c>
      <c r="D382" s="213">
        <v>50022849</v>
      </c>
      <c r="E382" s="214" t="s">
        <v>1622</v>
      </c>
      <c r="F382" s="213" t="s">
        <v>2186</v>
      </c>
      <c r="G382" s="215">
        <v>8</v>
      </c>
      <c r="H382" s="216">
        <v>5</v>
      </c>
      <c r="I382" s="217">
        <v>13</v>
      </c>
      <c r="J382" s="213">
        <v>0</v>
      </c>
      <c r="K382" s="213">
        <v>0</v>
      </c>
    </row>
    <row r="383" spans="1:11" ht="25.5" x14ac:dyDescent="0.2">
      <c r="A383" s="213" t="s">
        <v>1852</v>
      </c>
      <c r="B383" s="213" t="s">
        <v>2185</v>
      </c>
      <c r="C383" s="213" t="s">
        <v>0</v>
      </c>
      <c r="D383" s="213">
        <v>50034634</v>
      </c>
      <c r="E383" s="214" t="s">
        <v>2306</v>
      </c>
      <c r="F383" s="213" t="s">
        <v>2186</v>
      </c>
      <c r="G383" s="215"/>
      <c r="H383" s="216"/>
      <c r="I383" s="217"/>
      <c r="J383" s="213"/>
      <c r="K383" s="213"/>
    </row>
    <row r="384" spans="1:11" x14ac:dyDescent="0.2">
      <c r="A384" s="213" t="s">
        <v>1852</v>
      </c>
      <c r="B384" s="213" t="s">
        <v>2185</v>
      </c>
      <c r="C384" s="213" t="s">
        <v>2</v>
      </c>
      <c r="D384" s="213">
        <v>50009249</v>
      </c>
      <c r="E384" s="214" t="s">
        <v>469</v>
      </c>
      <c r="F384" s="213" t="s">
        <v>2186</v>
      </c>
      <c r="G384" s="215">
        <v>12</v>
      </c>
      <c r="H384" s="216">
        <v>0</v>
      </c>
      <c r="I384" s="217">
        <v>12</v>
      </c>
      <c r="J384" s="213">
        <v>0</v>
      </c>
      <c r="K384" s="213">
        <v>0</v>
      </c>
    </row>
    <row r="385" spans="1:11" x14ac:dyDescent="0.2">
      <c r="A385" s="213" t="s">
        <v>1858</v>
      </c>
      <c r="B385" s="213" t="s">
        <v>2185</v>
      </c>
      <c r="C385" s="213" t="s">
        <v>2</v>
      </c>
      <c r="D385" s="213">
        <v>50014382</v>
      </c>
      <c r="E385" s="214" t="s">
        <v>1859</v>
      </c>
      <c r="F385" s="213" t="s">
        <v>2186</v>
      </c>
      <c r="G385" s="215">
        <v>10</v>
      </c>
      <c r="H385" s="216">
        <v>0</v>
      </c>
      <c r="I385" s="217">
        <v>10</v>
      </c>
      <c r="J385" s="213">
        <v>0</v>
      </c>
      <c r="K385" s="213">
        <v>10</v>
      </c>
    </row>
    <row r="386" spans="1:11" ht="25.5" x14ac:dyDescent="0.2">
      <c r="A386" s="213" t="s">
        <v>1858</v>
      </c>
      <c r="B386" s="213" t="s">
        <v>2185</v>
      </c>
      <c r="C386" s="213" t="s">
        <v>0</v>
      </c>
      <c r="D386" s="213">
        <v>50014374</v>
      </c>
      <c r="E386" s="214" t="s">
        <v>2307</v>
      </c>
      <c r="F386" s="213" t="s">
        <v>2186</v>
      </c>
      <c r="G386" s="215">
        <v>14</v>
      </c>
      <c r="H386" s="216">
        <v>5</v>
      </c>
      <c r="I386" s="217">
        <v>19</v>
      </c>
      <c r="J386" s="213">
        <v>19</v>
      </c>
      <c r="K386" s="213">
        <v>19</v>
      </c>
    </row>
    <row r="387" spans="1:11" x14ac:dyDescent="0.2">
      <c r="A387" s="213" t="s">
        <v>1860</v>
      </c>
      <c r="B387" s="213" t="s">
        <v>2185</v>
      </c>
      <c r="C387" s="213" t="s">
        <v>0</v>
      </c>
      <c r="D387" s="213">
        <v>50010620</v>
      </c>
      <c r="E387" s="214" t="s">
        <v>1628</v>
      </c>
      <c r="F387" s="213" t="s">
        <v>2186</v>
      </c>
      <c r="G387" s="215">
        <v>12</v>
      </c>
      <c r="H387" s="216">
        <v>0</v>
      </c>
      <c r="I387" s="217">
        <v>12</v>
      </c>
      <c r="J387" s="213">
        <v>0</v>
      </c>
      <c r="K387" s="213">
        <v>0</v>
      </c>
    </row>
    <row r="388" spans="1:11" x14ac:dyDescent="0.2">
      <c r="A388" s="213" t="s">
        <v>1860</v>
      </c>
      <c r="B388" s="213" t="s">
        <v>2185</v>
      </c>
      <c r="C388" s="213" t="s">
        <v>0</v>
      </c>
      <c r="D388" s="213">
        <v>50028219</v>
      </c>
      <c r="E388" s="214" t="s">
        <v>480</v>
      </c>
      <c r="F388" s="213" t="s">
        <v>2186</v>
      </c>
      <c r="G388" s="215">
        <v>1</v>
      </c>
      <c r="H388" s="216">
        <v>0</v>
      </c>
      <c r="I388" s="217">
        <v>1</v>
      </c>
      <c r="J388" s="213">
        <v>0</v>
      </c>
      <c r="K388" s="213">
        <v>0</v>
      </c>
    </row>
    <row r="389" spans="1:11" x14ac:dyDescent="0.2">
      <c r="A389" s="213" t="s">
        <v>1860</v>
      </c>
      <c r="B389" s="213" t="s">
        <v>2185</v>
      </c>
      <c r="C389" s="213" t="s">
        <v>0</v>
      </c>
      <c r="D389" s="213">
        <v>50023535</v>
      </c>
      <c r="E389" s="214" t="s">
        <v>481</v>
      </c>
      <c r="F389" s="213" t="s">
        <v>2186</v>
      </c>
      <c r="G389" s="215">
        <v>4</v>
      </c>
      <c r="H389" s="216">
        <v>0</v>
      </c>
      <c r="I389" s="217">
        <v>4</v>
      </c>
      <c r="J389" s="213">
        <v>4</v>
      </c>
      <c r="K389" s="213">
        <v>0</v>
      </c>
    </row>
    <row r="390" spans="1:11" x14ac:dyDescent="0.2">
      <c r="A390" s="213" t="s">
        <v>1860</v>
      </c>
      <c r="B390" s="213" t="s">
        <v>2185</v>
      </c>
      <c r="C390" s="213" t="s">
        <v>0</v>
      </c>
      <c r="D390" s="213">
        <v>50010573</v>
      </c>
      <c r="E390" s="214" t="s">
        <v>483</v>
      </c>
      <c r="F390" s="213" t="s">
        <v>2186</v>
      </c>
      <c r="G390" s="215">
        <v>10</v>
      </c>
      <c r="H390" s="216">
        <v>1</v>
      </c>
      <c r="I390" s="217">
        <v>11</v>
      </c>
      <c r="J390" s="213">
        <v>10</v>
      </c>
      <c r="K390" s="213">
        <v>0</v>
      </c>
    </row>
    <row r="391" spans="1:11" x14ac:dyDescent="0.2">
      <c r="A391" s="213" t="s">
        <v>1860</v>
      </c>
      <c r="B391" s="213" t="s">
        <v>2185</v>
      </c>
      <c r="C391" s="213" t="s">
        <v>0</v>
      </c>
      <c r="D391" s="213">
        <v>50010182</v>
      </c>
      <c r="E391" s="214" t="s">
        <v>1989</v>
      </c>
      <c r="F391" s="213" t="s">
        <v>2186</v>
      </c>
      <c r="G391" s="215">
        <v>10</v>
      </c>
      <c r="H391" s="216">
        <v>0</v>
      </c>
      <c r="I391" s="217">
        <v>10</v>
      </c>
      <c r="J391" s="213">
        <v>7</v>
      </c>
      <c r="K391" s="213">
        <v>0</v>
      </c>
    </row>
    <row r="392" spans="1:11" ht="25.5" x14ac:dyDescent="0.2">
      <c r="A392" s="213" t="s">
        <v>1860</v>
      </c>
      <c r="B392" s="213" t="s">
        <v>2185</v>
      </c>
      <c r="C392" s="213" t="s">
        <v>0</v>
      </c>
      <c r="D392" s="213">
        <v>50010174</v>
      </c>
      <c r="E392" s="214" t="s">
        <v>1625</v>
      </c>
      <c r="F392" s="213" t="s">
        <v>2186</v>
      </c>
      <c r="G392" s="215">
        <v>12</v>
      </c>
      <c r="H392" s="216">
        <v>0</v>
      </c>
      <c r="I392" s="217">
        <v>12</v>
      </c>
      <c r="J392" s="213">
        <v>12</v>
      </c>
      <c r="K392" s="213">
        <v>0</v>
      </c>
    </row>
    <row r="393" spans="1:11" x14ac:dyDescent="0.2">
      <c r="A393" s="213" t="s">
        <v>1860</v>
      </c>
      <c r="B393" s="213" t="s">
        <v>2185</v>
      </c>
      <c r="C393" s="213" t="s">
        <v>0</v>
      </c>
      <c r="D393" s="213">
        <v>50031694</v>
      </c>
      <c r="E393" s="214" t="s">
        <v>1627</v>
      </c>
      <c r="F393" s="213" t="s">
        <v>2186</v>
      </c>
      <c r="G393" s="215">
        <v>2</v>
      </c>
      <c r="H393" s="216">
        <v>2</v>
      </c>
      <c r="I393" s="217">
        <v>4</v>
      </c>
      <c r="J393" s="213">
        <v>2</v>
      </c>
      <c r="K393" s="213">
        <v>0</v>
      </c>
    </row>
    <row r="394" spans="1:11" x14ac:dyDescent="0.2">
      <c r="A394" s="213" t="s">
        <v>1860</v>
      </c>
      <c r="B394" s="213" t="s">
        <v>2185</v>
      </c>
      <c r="C394" s="213" t="s">
        <v>0</v>
      </c>
      <c r="D394" s="213">
        <v>50029444</v>
      </c>
      <c r="E394" s="214" t="s">
        <v>482</v>
      </c>
      <c r="F394" s="213" t="s">
        <v>2186</v>
      </c>
      <c r="G394" s="215">
        <v>11</v>
      </c>
      <c r="H394" s="216">
        <v>0</v>
      </c>
      <c r="I394" s="217">
        <v>11</v>
      </c>
      <c r="J394" s="213">
        <v>8</v>
      </c>
      <c r="K394" s="213">
        <v>1</v>
      </c>
    </row>
    <row r="395" spans="1:11" x14ac:dyDescent="0.2">
      <c r="A395" s="213" t="s">
        <v>1860</v>
      </c>
      <c r="B395" s="213" t="s">
        <v>2185</v>
      </c>
      <c r="C395" s="213" t="s">
        <v>0</v>
      </c>
      <c r="D395" s="213">
        <v>50022148</v>
      </c>
      <c r="E395" s="214" t="s">
        <v>1861</v>
      </c>
      <c r="F395" s="213" t="s">
        <v>2186</v>
      </c>
      <c r="G395" s="215">
        <v>7</v>
      </c>
      <c r="H395" s="216">
        <v>0</v>
      </c>
      <c r="I395" s="217">
        <v>7</v>
      </c>
      <c r="J395" s="213">
        <v>0</v>
      </c>
      <c r="K395" s="213">
        <v>0</v>
      </c>
    </row>
    <row r="396" spans="1:11" x14ac:dyDescent="0.2">
      <c r="A396" s="213" t="s">
        <v>1860</v>
      </c>
      <c r="B396" s="213" t="s">
        <v>2185</v>
      </c>
      <c r="C396" s="213" t="s">
        <v>0</v>
      </c>
      <c r="D396" s="213">
        <v>50022130</v>
      </c>
      <c r="E396" s="214" t="s">
        <v>1626</v>
      </c>
      <c r="F396" s="213" t="s">
        <v>2186</v>
      </c>
      <c r="G396" s="215">
        <v>2</v>
      </c>
      <c r="H396" s="216">
        <v>0</v>
      </c>
      <c r="I396" s="217">
        <v>2</v>
      </c>
      <c r="J396" s="213">
        <v>0</v>
      </c>
      <c r="K396" s="213">
        <v>0</v>
      </c>
    </row>
    <row r="397" spans="1:11" x14ac:dyDescent="0.2">
      <c r="A397" s="213" t="s">
        <v>1860</v>
      </c>
      <c r="B397" s="213" t="s">
        <v>2185</v>
      </c>
      <c r="C397" s="213" t="s">
        <v>0</v>
      </c>
      <c r="D397" s="213">
        <v>50022113</v>
      </c>
      <c r="E397" s="214" t="s">
        <v>478</v>
      </c>
      <c r="F397" s="213" t="s">
        <v>2186</v>
      </c>
      <c r="G397" s="215">
        <v>1</v>
      </c>
      <c r="H397" s="216">
        <v>0</v>
      </c>
      <c r="I397" s="217">
        <v>1</v>
      </c>
      <c r="J397" s="213">
        <v>0</v>
      </c>
      <c r="K397" s="213">
        <v>0</v>
      </c>
    </row>
    <row r="398" spans="1:11" x14ac:dyDescent="0.2">
      <c r="A398" s="213" t="s">
        <v>1862</v>
      </c>
      <c r="B398" s="213" t="s">
        <v>2185</v>
      </c>
      <c r="C398" s="213" t="s">
        <v>0</v>
      </c>
      <c r="D398" s="213">
        <v>50030698</v>
      </c>
      <c r="E398" s="214" t="s">
        <v>2087</v>
      </c>
      <c r="F398" s="213" t="s">
        <v>2186</v>
      </c>
      <c r="G398" s="215">
        <v>7</v>
      </c>
      <c r="H398" s="216">
        <v>0</v>
      </c>
      <c r="I398" s="217">
        <v>7</v>
      </c>
      <c r="J398" s="213">
        <v>7</v>
      </c>
      <c r="K398" s="213">
        <v>0</v>
      </c>
    </row>
    <row r="399" spans="1:11" x14ac:dyDescent="0.2">
      <c r="A399" s="213" t="s">
        <v>1862</v>
      </c>
      <c r="B399" s="213" t="s">
        <v>2185</v>
      </c>
      <c r="C399" s="213" t="s">
        <v>2</v>
      </c>
      <c r="D399" s="213">
        <v>50031120</v>
      </c>
      <c r="E399" s="214" t="s">
        <v>1633</v>
      </c>
      <c r="F399" s="213" t="s">
        <v>2186</v>
      </c>
      <c r="G399" s="215">
        <v>6</v>
      </c>
      <c r="H399" s="216">
        <v>0</v>
      </c>
      <c r="I399" s="217">
        <v>6</v>
      </c>
      <c r="J399" s="213">
        <v>6</v>
      </c>
      <c r="K399" s="213">
        <v>6</v>
      </c>
    </row>
    <row r="400" spans="1:11" x14ac:dyDescent="0.2">
      <c r="A400" s="213" t="s">
        <v>1862</v>
      </c>
      <c r="B400" s="213" t="s">
        <v>2185</v>
      </c>
      <c r="C400" s="213" t="s">
        <v>0</v>
      </c>
      <c r="D400" s="213">
        <v>50010697</v>
      </c>
      <c r="E400" s="214" t="s">
        <v>1630</v>
      </c>
      <c r="F400" s="213" t="s">
        <v>2186</v>
      </c>
      <c r="G400" s="215">
        <v>27</v>
      </c>
      <c r="H400" s="216">
        <v>0</v>
      </c>
      <c r="I400" s="217">
        <v>27</v>
      </c>
      <c r="J400" s="213">
        <v>27</v>
      </c>
      <c r="K400" s="213">
        <v>15</v>
      </c>
    </row>
    <row r="401" spans="1:11" x14ac:dyDescent="0.2">
      <c r="A401" s="213" t="s">
        <v>1862</v>
      </c>
      <c r="B401" s="213" t="s">
        <v>2185</v>
      </c>
      <c r="C401" s="213" t="s">
        <v>0</v>
      </c>
      <c r="D401" s="213">
        <v>50010646</v>
      </c>
      <c r="E401" s="214" t="s">
        <v>2308</v>
      </c>
      <c r="F401" s="213" t="s">
        <v>2186</v>
      </c>
      <c r="G401" s="215">
        <v>21</v>
      </c>
      <c r="H401" s="216">
        <v>10</v>
      </c>
      <c r="I401" s="217">
        <v>31</v>
      </c>
      <c r="J401" s="213">
        <v>21</v>
      </c>
      <c r="K401" s="213">
        <v>0</v>
      </c>
    </row>
    <row r="402" spans="1:11" x14ac:dyDescent="0.2">
      <c r="A402" s="213" t="s">
        <v>1862</v>
      </c>
      <c r="B402" s="213" t="s">
        <v>2185</v>
      </c>
      <c r="C402" s="213" t="s">
        <v>0</v>
      </c>
      <c r="D402" s="213">
        <v>50030060</v>
      </c>
      <c r="E402" s="214" t="s">
        <v>2089</v>
      </c>
      <c r="F402" s="213" t="s">
        <v>2186</v>
      </c>
      <c r="G402" s="215">
        <v>14</v>
      </c>
      <c r="H402" s="216">
        <v>0</v>
      </c>
      <c r="I402" s="217">
        <v>14</v>
      </c>
      <c r="J402" s="213">
        <v>14</v>
      </c>
      <c r="K402" s="213">
        <v>0</v>
      </c>
    </row>
    <row r="403" spans="1:11" x14ac:dyDescent="0.2">
      <c r="A403" s="213" t="s">
        <v>1862</v>
      </c>
      <c r="B403" s="213" t="s">
        <v>2185</v>
      </c>
      <c r="C403" s="213" t="s">
        <v>0</v>
      </c>
      <c r="D403" s="213">
        <v>50025740</v>
      </c>
      <c r="E403" s="214" t="s">
        <v>2309</v>
      </c>
      <c r="F403" s="213" t="s">
        <v>2186</v>
      </c>
      <c r="G403" s="215">
        <v>8</v>
      </c>
      <c r="H403" s="216">
        <v>0</v>
      </c>
      <c r="I403" s="217">
        <v>8</v>
      </c>
      <c r="J403" s="213">
        <v>8</v>
      </c>
      <c r="K403" s="213">
        <v>7</v>
      </c>
    </row>
    <row r="404" spans="1:11" x14ac:dyDescent="0.2">
      <c r="A404" s="213" t="s">
        <v>1862</v>
      </c>
      <c r="B404" s="213" t="s">
        <v>2185</v>
      </c>
      <c r="C404" s="213" t="s">
        <v>0</v>
      </c>
      <c r="D404" s="213">
        <v>50028324</v>
      </c>
      <c r="E404" s="214" t="s">
        <v>2310</v>
      </c>
      <c r="F404" s="213" t="s">
        <v>2186</v>
      </c>
      <c r="G404" s="215">
        <v>6</v>
      </c>
      <c r="H404" s="216">
        <v>0</v>
      </c>
      <c r="I404" s="217">
        <v>6</v>
      </c>
      <c r="J404" s="213">
        <v>6</v>
      </c>
      <c r="K404" s="213">
        <v>6</v>
      </c>
    </row>
    <row r="405" spans="1:11" x14ac:dyDescent="0.2">
      <c r="A405" s="213" t="s">
        <v>1862</v>
      </c>
      <c r="B405" s="213" t="s">
        <v>2185</v>
      </c>
      <c r="C405" s="213" t="s">
        <v>2</v>
      </c>
      <c r="D405" s="213">
        <v>50022008</v>
      </c>
      <c r="E405" s="214" t="s">
        <v>2311</v>
      </c>
      <c r="F405" s="213" t="s">
        <v>2186</v>
      </c>
      <c r="G405" s="215">
        <v>4</v>
      </c>
      <c r="H405" s="216">
        <v>0</v>
      </c>
      <c r="I405" s="217">
        <v>4</v>
      </c>
      <c r="J405" s="213">
        <v>4</v>
      </c>
      <c r="K405" s="213">
        <v>0</v>
      </c>
    </row>
    <row r="406" spans="1:11" x14ac:dyDescent="0.2">
      <c r="A406" s="213" t="s">
        <v>1862</v>
      </c>
      <c r="B406" s="213" t="s">
        <v>2185</v>
      </c>
      <c r="C406" s="213" t="s">
        <v>2</v>
      </c>
      <c r="D406" s="213">
        <v>50032232</v>
      </c>
      <c r="E406" s="214" t="s">
        <v>2312</v>
      </c>
      <c r="F406" s="213" t="s">
        <v>2186</v>
      </c>
      <c r="G406" s="215">
        <v>6</v>
      </c>
      <c r="H406" s="216">
        <v>0</v>
      </c>
      <c r="I406" s="217">
        <v>6</v>
      </c>
      <c r="J406" s="213">
        <v>6</v>
      </c>
      <c r="K406" s="213">
        <v>6</v>
      </c>
    </row>
    <row r="407" spans="1:11" x14ac:dyDescent="0.2">
      <c r="A407" s="213" t="s">
        <v>1862</v>
      </c>
      <c r="B407" s="213" t="s">
        <v>2185</v>
      </c>
      <c r="C407" s="213" t="s">
        <v>0</v>
      </c>
      <c r="D407" s="213">
        <v>50026933</v>
      </c>
      <c r="E407" s="214" t="s">
        <v>2088</v>
      </c>
      <c r="F407" s="213" t="s">
        <v>2186</v>
      </c>
      <c r="G407" s="215">
        <v>6</v>
      </c>
      <c r="H407" s="216">
        <v>0</v>
      </c>
      <c r="I407" s="217">
        <v>6</v>
      </c>
      <c r="J407" s="213">
        <v>6</v>
      </c>
      <c r="K407" s="213">
        <v>6</v>
      </c>
    </row>
    <row r="408" spans="1:11" x14ac:dyDescent="0.2">
      <c r="A408" s="213" t="s">
        <v>1862</v>
      </c>
      <c r="B408" s="213" t="s">
        <v>2185</v>
      </c>
      <c r="C408" s="213" t="s">
        <v>0</v>
      </c>
      <c r="D408" s="213">
        <v>50031589</v>
      </c>
      <c r="E408" s="214" t="s">
        <v>2313</v>
      </c>
      <c r="F408" s="213" t="s">
        <v>2186</v>
      </c>
      <c r="G408" s="215">
        <v>14</v>
      </c>
      <c r="H408" s="216">
        <v>0</v>
      </c>
      <c r="I408" s="217">
        <v>14</v>
      </c>
      <c r="J408" s="213">
        <v>14</v>
      </c>
      <c r="K408" s="213">
        <v>14</v>
      </c>
    </row>
    <row r="409" spans="1:11" x14ac:dyDescent="0.2">
      <c r="A409" s="213" t="s">
        <v>1863</v>
      </c>
      <c r="B409" s="213" t="s">
        <v>2185</v>
      </c>
      <c r="C409" s="213" t="s">
        <v>0</v>
      </c>
      <c r="D409" s="213">
        <v>50009443</v>
      </c>
      <c r="E409" s="214" t="s">
        <v>1634</v>
      </c>
      <c r="F409" s="213" t="s">
        <v>2186</v>
      </c>
      <c r="G409" s="215">
        <v>4</v>
      </c>
      <c r="H409" s="216">
        <v>2</v>
      </c>
      <c r="I409" s="217">
        <v>6</v>
      </c>
      <c r="J409" s="213">
        <v>1</v>
      </c>
      <c r="K409" s="213">
        <v>0</v>
      </c>
    </row>
    <row r="410" spans="1:11" x14ac:dyDescent="0.2">
      <c r="A410" s="213" t="s">
        <v>1863</v>
      </c>
      <c r="B410" s="213" t="s">
        <v>2185</v>
      </c>
      <c r="C410" s="213" t="s">
        <v>0</v>
      </c>
      <c r="D410" s="213">
        <v>50009311</v>
      </c>
      <c r="E410" s="214" t="s">
        <v>2090</v>
      </c>
      <c r="F410" s="213" t="s">
        <v>2186</v>
      </c>
      <c r="G410" s="215">
        <v>7</v>
      </c>
      <c r="H410" s="216">
        <v>4</v>
      </c>
      <c r="I410" s="217">
        <v>11</v>
      </c>
      <c r="J410" s="213">
        <v>11</v>
      </c>
      <c r="K410" s="213">
        <v>0</v>
      </c>
    </row>
    <row r="411" spans="1:11" x14ac:dyDescent="0.2">
      <c r="A411" s="213" t="s">
        <v>1863</v>
      </c>
      <c r="B411" s="213" t="s">
        <v>2185</v>
      </c>
      <c r="C411" s="213" t="s">
        <v>2</v>
      </c>
      <c r="D411" s="213">
        <v>50009281</v>
      </c>
      <c r="E411" s="214" t="s">
        <v>1107</v>
      </c>
      <c r="F411" s="213" t="s">
        <v>2186</v>
      </c>
      <c r="G411" s="215">
        <v>15</v>
      </c>
      <c r="H411" s="216">
        <v>0</v>
      </c>
      <c r="I411" s="217">
        <v>15</v>
      </c>
      <c r="J411" s="213">
        <v>0</v>
      </c>
      <c r="K411" s="213">
        <v>1</v>
      </c>
    </row>
    <row r="412" spans="1:11" x14ac:dyDescent="0.2">
      <c r="A412" s="213" t="s">
        <v>1864</v>
      </c>
      <c r="B412" s="213" t="s">
        <v>2185</v>
      </c>
      <c r="C412" s="213" t="s">
        <v>2</v>
      </c>
      <c r="D412" s="213">
        <v>50019597</v>
      </c>
      <c r="E412" s="214" t="s">
        <v>1640</v>
      </c>
      <c r="F412" s="213" t="s">
        <v>2186</v>
      </c>
      <c r="G412" s="215">
        <v>7</v>
      </c>
      <c r="H412" s="216">
        <v>1</v>
      </c>
      <c r="I412" s="217">
        <v>8</v>
      </c>
      <c r="J412" s="213">
        <v>0</v>
      </c>
      <c r="K412" s="213">
        <v>0</v>
      </c>
    </row>
    <row r="413" spans="1:11" x14ac:dyDescent="0.2">
      <c r="A413" s="213" t="s">
        <v>1864</v>
      </c>
      <c r="B413" s="213" t="s">
        <v>2185</v>
      </c>
      <c r="C413" s="213" t="s">
        <v>0</v>
      </c>
      <c r="D413" s="213">
        <v>50019589</v>
      </c>
      <c r="E413" s="214" t="s">
        <v>502</v>
      </c>
      <c r="F413" s="213" t="s">
        <v>2186</v>
      </c>
      <c r="G413" s="215">
        <v>17</v>
      </c>
      <c r="H413" s="216">
        <v>0</v>
      </c>
      <c r="I413" s="217">
        <v>17</v>
      </c>
      <c r="J413" s="213">
        <v>17</v>
      </c>
      <c r="K413" s="213">
        <v>0</v>
      </c>
    </row>
    <row r="414" spans="1:11" x14ac:dyDescent="0.2">
      <c r="A414" s="213" t="s">
        <v>1864</v>
      </c>
      <c r="B414" s="213" t="s">
        <v>2185</v>
      </c>
      <c r="C414" s="213" t="s">
        <v>0</v>
      </c>
      <c r="D414" s="213">
        <v>50019570</v>
      </c>
      <c r="E414" s="214" t="s">
        <v>1990</v>
      </c>
      <c r="F414" s="213" t="s">
        <v>2186</v>
      </c>
      <c r="G414" s="215">
        <v>10</v>
      </c>
      <c r="H414" s="216">
        <v>0</v>
      </c>
      <c r="I414" s="217">
        <v>10</v>
      </c>
      <c r="J414" s="213">
        <v>4</v>
      </c>
      <c r="K414" s="213">
        <v>0</v>
      </c>
    </row>
    <row r="415" spans="1:11" x14ac:dyDescent="0.2">
      <c r="A415" s="213" t="s">
        <v>1864</v>
      </c>
      <c r="B415" s="213" t="s">
        <v>2185</v>
      </c>
      <c r="C415" s="213" t="s">
        <v>0</v>
      </c>
      <c r="D415" s="213">
        <v>50031317</v>
      </c>
      <c r="E415" s="214" t="s">
        <v>776</v>
      </c>
      <c r="F415" s="213" t="s">
        <v>2186</v>
      </c>
      <c r="G415" s="215">
        <v>8</v>
      </c>
      <c r="H415" s="216">
        <v>0</v>
      </c>
      <c r="I415" s="217">
        <v>8</v>
      </c>
      <c r="J415" s="213">
        <v>8</v>
      </c>
      <c r="K415" s="213">
        <v>0</v>
      </c>
    </row>
    <row r="416" spans="1:11" x14ac:dyDescent="0.2">
      <c r="A416" s="213" t="s">
        <v>1864</v>
      </c>
      <c r="B416" s="213" t="s">
        <v>2185</v>
      </c>
      <c r="C416" s="213" t="s">
        <v>0</v>
      </c>
      <c r="D416" s="213">
        <v>50026500</v>
      </c>
      <c r="E416" s="214" t="s">
        <v>2091</v>
      </c>
      <c r="F416" s="213" t="s">
        <v>2186</v>
      </c>
      <c r="G416" s="215">
        <v>12</v>
      </c>
      <c r="H416" s="216">
        <v>2</v>
      </c>
      <c r="I416" s="217">
        <v>14</v>
      </c>
      <c r="J416" s="213">
        <v>14</v>
      </c>
      <c r="K416" s="213">
        <v>12</v>
      </c>
    </row>
    <row r="417" spans="1:11" x14ac:dyDescent="0.2">
      <c r="A417" s="213" t="s">
        <v>1864</v>
      </c>
      <c r="B417" s="213" t="s">
        <v>2185</v>
      </c>
      <c r="C417" s="213" t="s">
        <v>2</v>
      </c>
      <c r="D417" s="213">
        <v>50032992</v>
      </c>
      <c r="E417" s="214" t="s">
        <v>1763</v>
      </c>
      <c r="F417" s="213" t="s">
        <v>2186</v>
      </c>
      <c r="G417" s="215">
        <v>10</v>
      </c>
      <c r="H417" s="216">
        <v>0</v>
      </c>
      <c r="I417" s="217">
        <v>10</v>
      </c>
      <c r="J417" s="213">
        <v>0</v>
      </c>
      <c r="K417" s="213">
        <v>0</v>
      </c>
    </row>
    <row r="418" spans="1:11" x14ac:dyDescent="0.2">
      <c r="A418" s="213" t="s">
        <v>1864</v>
      </c>
      <c r="B418" s="213" t="s">
        <v>2185</v>
      </c>
      <c r="C418" s="213" t="s">
        <v>0</v>
      </c>
      <c r="D418" s="213">
        <v>50032984</v>
      </c>
      <c r="E418" s="214" t="s">
        <v>1762</v>
      </c>
      <c r="F418" s="213" t="s">
        <v>2186</v>
      </c>
      <c r="G418" s="215">
        <v>8</v>
      </c>
      <c r="H418" s="216">
        <v>0</v>
      </c>
      <c r="I418" s="217">
        <v>8</v>
      </c>
      <c r="J418" s="213">
        <v>4</v>
      </c>
      <c r="K418" s="213">
        <v>0</v>
      </c>
    </row>
    <row r="419" spans="1:11" ht="25.5" x14ac:dyDescent="0.2">
      <c r="A419" s="213" t="s">
        <v>1865</v>
      </c>
      <c r="B419" s="213" t="s">
        <v>2185</v>
      </c>
      <c r="C419" s="213" t="s">
        <v>2</v>
      </c>
      <c r="D419" s="213">
        <v>50032291</v>
      </c>
      <c r="E419" s="214" t="s">
        <v>2002</v>
      </c>
      <c r="F419" s="213" t="s">
        <v>2186</v>
      </c>
      <c r="G419" s="215">
        <v>0</v>
      </c>
      <c r="H419" s="216">
        <v>5</v>
      </c>
      <c r="I419" s="217">
        <v>5</v>
      </c>
      <c r="J419" s="213">
        <v>0</v>
      </c>
      <c r="K419" s="213">
        <v>0</v>
      </c>
    </row>
    <row r="420" spans="1:11" ht="25.5" x14ac:dyDescent="0.2">
      <c r="A420" s="213" t="s">
        <v>1865</v>
      </c>
      <c r="B420" s="213" t="s">
        <v>2185</v>
      </c>
      <c r="C420" s="213" t="s">
        <v>2</v>
      </c>
      <c r="D420" s="213">
        <v>50032283</v>
      </c>
      <c r="E420" s="214" t="s">
        <v>2001</v>
      </c>
      <c r="F420" s="213" t="s">
        <v>2186</v>
      </c>
      <c r="G420" s="215">
        <v>2</v>
      </c>
      <c r="H420" s="216">
        <v>2</v>
      </c>
      <c r="I420" s="217">
        <v>4</v>
      </c>
      <c r="J420" s="213">
        <v>0</v>
      </c>
      <c r="K420" s="213">
        <v>0</v>
      </c>
    </row>
    <row r="421" spans="1:11" ht="25.5" x14ac:dyDescent="0.2">
      <c r="A421" s="213" t="s">
        <v>1865</v>
      </c>
      <c r="B421" s="213" t="s">
        <v>2185</v>
      </c>
      <c r="C421" s="213" t="s">
        <v>2</v>
      </c>
      <c r="D421" s="213">
        <v>50030558</v>
      </c>
      <c r="E421" s="214" t="s">
        <v>2094</v>
      </c>
      <c r="F421" s="213" t="s">
        <v>2186</v>
      </c>
      <c r="G421" s="215">
        <v>3</v>
      </c>
      <c r="H421" s="216">
        <v>0</v>
      </c>
      <c r="I421" s="217">
        <v>3</v>
      </c>
      <c r="J421" s="213">
        <v>0</v>
      </c>
      <c r="K421" s="213">
        <v>0</v>
      </c>
    </row>
    <row r="422" spans="1:11" ht="25.5" x14ac:dyDescent="0.2">
      <c r="A422" s="213" t="s">
        <v>1865</v>
      </c>
      <c r="B422" s="213" t="s">
        <v>2185</v>
      </c>
      <c r="C422" s="213" t="s">
        <v>0</v>
      </c>
      <c r="D422" s="213">
        <v>50031023</v>
      </c>
      <c r="E422" s="214" t="s">
        <v>2092</v>
      </c>
      <c r="F422" s="213" t="s">
        <v>2186</v>
      </c>
      <c r="G422" s="215">
        <v>19</v>
      </c>
      <c r="H422" s="216">
        <v>0</v>
      </c>
      <c r="I422" s="217">
        <v>19</v>
      </c>
      <c r="J422" s="213">
        <v>19</v>
      </c>
      <c r="K422" s="213">
        <v>0</v>
      </c>
    </row>
    <row r="423" spans="1:11" ht="25.5" x14ac:dyDescent="0.2">
      <c r="A423" s="213" t="s">
        <v>1865</v>
      </c>
      <c r="B423" s="213" t="s">
        <v>2185</v>
      </c>
      <c r="C423" s="213" t="s">
        <v>2</v>
      </c>
      <c r="D423" s="213">
        <v>50032313</v>
      </c>
      <c r="E423" s="214" t="s">
        <v>2004</v>
      </c>
      <c r="F423" s="213" t="s">
        <v>2186</v>
      </c>
      <c r="G423" s="215">
        <v>0</v>
      </c>
      <c r="H423" s="216">
        <v>2</v>
      </c>
      <c r="I423" s="217">
        <v>2</v>
      </c>
      <c r="J423" s="213">
        <v>0</v>
      </c>
      <c r="K423" s="213">
        <v>0</v>
      </c>
    </row>
    <row r="424" spans="1:11" x14ac:dyDescent="0.2">
      <c r="A424" s="213" t="s">
        <v>1865</v>
      </c>
      <c r="B424" s="213" t="s">
        <v>2185</v>
      </c>
      <c r="C424" s="213" t="s">
        <v>2</v>
      </c>
      <c r="D424" s="213">
        <v>50024779</v>
      </c>
      <c r="E424" s="214" t="s">
        <v>1110</v>
      </c>
      <c r="F424" s="213" t="s">
        <v>2186</v>
      </c>
      <c r="G424" s="215">
        <v>5</v>
      </c>
      <c r="H424" s="216">
        <v>7</v>
      </c>
      <c r="I424" s="217">
        <v>12</v>
      </c>
      <c r="J424" s="213">
        <v>0</v>
      </c>
      <c r="K424" s="213">
        <v>0</v>
      </c>
    </row>
    <row r="425" spans="1:11" x14ac:dyDescent="0.2">
      <c r="A425" s="213" t="s">
        <v>1865</v>
      </c>
      <c r="B425" s="213" t="s">
        <v>2185</v>
      </c>
      <c r="C425" s="213" t="s">
        <v>0</v>
      </c>
      <c r="D425" s="213">
        <v>50000594</v>
      </c>
      <c r="E425" s="214" t="s">
        <v>1867</v>
      </c>
      <c r="F425" s="213" t="s">
        <v>2186</v>
      </c>
      <c r="G425" s="215">
        <v>5</v>
      </c>
      <c r="H425" s="216">
        <v>0</v>
      </c>
      <c r="I425" s="217">
        <v>5</v>
      </c>
      <c r="J425" s="213">
        <v>5</v>
      </c>
      <c r="K425" s="213">
        <v>0</v>
      </c>
    </row>
    <row r="426" spans="1:11" ht="25.5" x14ac:dyDescent="0.2">
      <c r="A426" s="213" t="s">
        <v>1865</v>
      </c>
      <c r="B426" s="213" t="s">
        <v>2185</v>
      </c>
      <c r="C426" s="213" t="s">
        <v>0</v>
      </c>
      <c r="D426" s="213">
        <v>50000349</v>
      </c>
      <c r="E426" s="214" t="s">
        <v>1999</v>
      </c>
      <c r="F426" s="213" t="s">
        <v>2186</v>
      </c>
      <c r="G426" s="215">
        <v>6</v>
      </c>
      <c r="H426" s="216">
        <v>0</v>
      </c>
      <c r="I426" s="217">
        <v>6</v>
      </c>
      <c r="J426" s="213">
        <v>6</v>
      </c>
      <c r="K426" s="213">
        <v>0</v>
      </c>
    </row>
    <row r="427" spans="1:11" x14ac:dyDescent="0.2">
      <c r="A427" s="213" t="s">
        <v>1865</v>
      </c>
      <c r="B427" s="213" t="s">
        <v>2185</v>
      </c>
      <c r="C427" s="213" t="s">
        <v>0</v>
      </c>
      <c r="D427" s="213">
        <v>50000250</v>
      </c>
      <c r="E427" s="214" t="s">
        <v>1647</v>
      </c>
      <c r="F427" s="213" t="s">
        <v>2186</v>
      </c>
      <c r="G427" s="215">
        <v>19</v>
      </c>
      <c r="H427" s="216">
        <v>0</v>
      </c>
      <c r="I427" s="217">
        <v>19</v>
      </c>
      <c r="J427" s="213">
        <v>19</v>
      </c>
      <c r="K427" s="213">
        <v>0</v>
      </c>
    </row>
    <row r="428" spans="1:11" x14ac:dyDescent="0.2">
      <c r="A428" s="213" t="s">
        <v>1865</v>
      </c>
      <c r="B428" s="213" t="s">
        <v>2185</v>
      </c>
      <c r="C428" s="213" t="s">
        <v>2</v>
      </c>
      <c r="D428" s="213">
        <v>50027492</v>
      </c>
      <c r="E428" s="214" t="s">
        <v>1660</v>
      </c>
      <c r="F428" s="213" t="s">
        <v>2186</v>
      </c>
      <c r="G428" s="215">
        <v>11</v>
      </c>
      <c r="H428" s="216">
        <v>0</v>
      </c>
      <c r="I428" s="217">
        <v>11</v>
      </c>
      <c r="J428" s="213">
        <v>0</v>
      </c>
      <c r="K428" s="213">
        <v>0</v>
      </c>
    </row>
    <row r="429" spans="1:11" x14ac:dyDescent="0.2">
      <c r="A429" s="213" t="s">
        <v>1865</v>
      </c>
      <c r="B429" s="213" t="s">
        <v>2185</v>
      </c>
      <c r="C429" s="213" t="s">
        <v>0</v>
      </c>
      <c r="D429" s="213">
        <v>50000241</v>
      </c>
      <c r="E429" s="214" t="s">
        <v>1619</v>
      </c>
      <c r="F429" s="213" t="s">
        <v>2186</v>
      </c>
      <c r="G429" s="215">
        <v>13</v>
      </c>
      <c r="H429" s="216">
        <v>0</v>
      </c>
      <c r="I429" s="217">
        <v>13</v>
      </c>
      <c r="J429" s="213">
        <v>13</v>
      </c>
      <c r="K429" s="213">
        <v>0</v>
      </c>
    </row>
    <row r="430" spans="1:11" x14ac:dyDescent="0.2">
      <c r="A430" s="213" t="s">
        <v>1865</v>
      </c>
      <c r="B430" s="213" t="s">
        <v>2185</v>
      </c>
      <c r="C430" s="213" t="s">
        <v>0</v>
      </c>
      <c r="D430" s="213">
        <v>50030051</v>
      </c>
      <c r="E430" s="214" t="s">
        <v>1875</v>
      </c>
      <c r="F430" s="213" t="s">
        <v>2186</v>
      </c>
      <c r="G430" s="215">
        <v>14</v>
      </c>
      <c r="H430" s="216">
        <v>0</v>
      </c>
      <c r="I430" s="217">
        <v>14</v>
      </c>
      <c r="J430" s="213">
        <v>14</v>
      </c>
      <c r="K430" s="213">
        <v>0</v>
      </c>
    </row>
    <row r="431" spans="1:11" x14ac:dyDescent="0.2">
      <c r="A431" s="213" t="s">
        <v>1865</v>
      </c>
      <c r="B431" s="213" t="s">
        <v>2185</v>
      </c>
      <c r="C431" s="213" t="s">
        <v>0</v>
      </c>
      <c r="D431" s="213">
        <v>50025384</v>
      </c>
      <c r="E431" s="214" t="s">
        <v>1870</v>
      </c>
      <c r="F431" s="213" t="s">
        <v>2186</v>
      </c>
      <c r="G431" s="215">
        <v>8</v>
      </c>
      <c r="H431" s="216">
        <v>0</v>
      </c>
      <c r="I431" s="217">
        <v>8</v>
      </c>
      <c r="J431" s="213">
        <v>0</v>
      </c>
      <c r="K431" s="213">
        <v>0</v>
      </c>
    </row>
    <row r="432" spans="1:11" x14ac:dyDescent="0.2">
      <c r="A432" s="213" t="s">
        <v>1865</v>
      </c>
      <c r="B432" s="213" t="s">
        <v>2185</v>
      </c>
      <c r="C432" s="213" t="s">
        <v>0</v>
      </c>
      <c r="D432" s="213">
        <v>50025422</v>
      </c>
      <c r="E432" s="214" t="s">
        <v>1869</v>
      </c>
      <c r="F432" s="213" t="s">
        <v>2186</v>
      </c>
      <c r="G432" s="215">
        <v>6</v>
      </c>
      <c r="H432" s="216">
        <v>0</v>
      </c>
      <c r="I432" s="217">
        <v>6</v>
      </c>
      <c r="J432" s="213">
        <v>6</v>
      </c>
      <c r="K432" s="213">
        <v>0</v>
      </c>
    </row>
    <row r="433" spans="1:11" x14ac:dyDescent="0.2">
      <c r="A433" s="213" t="s">
        <v>1865</v>
      </c>
      <c r="B433" s="213" t="s">
        <v>2185</v>
      </c>
      <c r="C433" s="213" t="s">
        <v>0</v>
      </c>
      <c r="D433" s="213">
        <v>50025406</v>
      </c>
      <c r="E433" s="214" t="s">
        <v>1868</v>
      </c>
      <c r="F433" s="213" t="s">
        <v>2186</v>
      </c>
      <c r="G433" s="215">
        <v>9</v>
      </c>
      <c r="H433" s="216">
        <v>0</v>
      </c>
      <c r="I433" s="217">
        <v>9</v>
      </c>
      <c r="J433" s="213">
        <v>0</v>
      </c>
      <c r="K433" s="213">
        <v>0</v>
      </c>
    </row>
    <row r="434" spans="1:11" x14ac:dyDescent="0.2">
      <c r="A434" s="213" t="s">
        <v>1865</v>
      </c>
      <c r="B434" s="213" t="s">
        <v>2185</v>
      </c>
      <c r="C434" s="213" t="s">
        <v>0</v>
      </c>
      <c r="D434" s="213">
        <v>50025392</v>
      </c>
      <c r="E434" s="214" t="s">
        <v>1871</v>
      </c>
      <c r="F434" s="213" t="s">
        <v>2186</v>
      </c>
      <c r="G434" s="215">
        <v>4</v>
      </c>
      <c r="H434" s="216">
        <v>0</v>
      </c>
      <c r="I434" s="217">
        <v>4</v>
      </c>
      <c r="J434" s="213">
        <v>4</v>
      </c>
      <c r="K434" s="213">
        <v>0</v>
      </c>
    </row>
    <row r="435" spans="1:11" ht="25.5" x14ac:dyDescent="0.2">
      <c r="A435" s="213" t="s">
        <v>1865</v>
      </c>
      <c r="B435" s="213" t="s">
        <v>2185</v>
      </c>
      <c r="C435" s="213" t="s">
        <v>0</v>
      </c>
      <c r="D435" s="213">
        <v>50082892</v>
      </c>
      <c r="E435" s="214" t="s">
        <v>1879</v>
      </c>
      <c r="F435" s="213" t="s">
        <v>2186</v>
      </c>
      <c r="G435" s="215">
        <v>17</v>
      </c>
      <c r="H435" s="216">
        <v>0</v>
      </c>
      <c r="I435" s="217">
        <v>17</v>
      </c>
      <c r="J435" s="213">
        <v>17</v>
      </c>
      <c r="K435" s="213">
        <v>0</v>
      </c>
    </row>
    <row r="436" spans="1:11" x14ac:dyDescent="0.2">
      <c r="A436" s="213" t="s">
        <v>1865</v>
      </c>
      <c r="B436" s="213" t="s">
        <v>2185</v>
      </c>
      <c r="C436" s="213" t="s">
        <v>2</v>
      </c>
      <c r="D436" s="213">
        <v>50022296</v>
      </c>
      <c r="E436" s="214" t="s">
        <v>1886</v>
      </c>
      <c r="F436" s="213" t="s">
        <v>2186</v>
      </c>
      <c r="G436" s="215">
        <v>11</v>
      </c>
      <c r="H436" s="216">
        <v>0</v>
      </c>
      <c r="I436" s="217">
        <v>11</v>
      </c>
      <c r="J436" s="213">
        <v>11</v>
      </c>
      <c r="K436" s="213">
        <v>1</v>
      </c>
    </row>
    <row r="437" spans="1:11" x14ac:dyDescent="0.2">
      <c r="A437" s="213" t="s">
        <v>1865</v>
      </c>
      <c r="B437" s="213" t="s">
        <v>2185</v>
      </c>
      <c r="C437" s="213" t="s">
        <v>0</v>
      </c>
      <c r="D437" s="213">
        <v>50022270</v>
      </c>
      <c r="E437" s="214" t="s">
        <v>1645</v>
      </c>
      <c r="F437" s="213" t="s">
        <v>2186</v>
      </c>
      <c r="G437" s="215">
        <v>13</v>
      </c>
      <c r="H437" s="216">
        <v>0</v>
      </c>
      <c r="I437" s="217">
        <v>13</v>
      </c>
      <c r="J437" s="213">
        <v>13</v>
      </c>
      <c r="K437" s="213">
        <v>0</v>
      </c>
    </row>
    <row r="438" spans="1:11" x14ac:dyDescent="0.2">
      <c r="A438" s="213" t="s">
        <v>1865</v>
      </c>
      <c r="B438" s="213" t="s">
        <v>2185</v>
      </c>
      <c r="C438" s="213" t="s">
        <v>0</v>
      </c>
      <c r="D438" s="213">
        <v>50000330</v>
      </c>
      <c r="E438" s="214" t="s">
        <v>1648</v>
      </c>
      <c r="F438" s="213" t="s">
        <v>2186</v>
      </c>
      <c r="G438" s="215">
        <v>10</v>
      </c>
      <c r="H438" s="216">
        <v>0</v>
      </c>
      <c r="I438" s="217">
        <v>10</v>
      </c>
      <c r="J438" s="213">
        <v>0</v>
      </c>
      <c r="K438" s="213">
        <v>0</v>
      </c>
    </row>
    <row r="439" spans="1:11" ht="25.5" x14ac:dyDescent="0.2">
      <c r="A439" s="213" t="s">
        <v>1865</v>
      </c>
      <c r="B439" s="213" t="s">
        <v>2185</v>
      </c>
      <c r="C439" s="213" t="s">
        <v>0</v>
      </c>
      <c r="D439" s="213">
        <v>50000322</v>
      </c>
      <c r="E439" s="214" t="s">
        <v>1998</v>
      </c>
      <c r="F439" s="213" t="s">
        <v>2186</v>
      </c>
      <c r="G439" s="215">
        <v>12</v>
      </c>
      <c r="H439" s="216">
        <v>6</v>
      </c>
      <c r="I439" s="217">
        <v>18</v>
      </c>
      <c r="J439" s="213">
        <v>17</v>
      </c>
      <c r="K439" s="213">
        <v>0</v>
      </c>
    </row>
    <row r="440" spans="1:11" x14ac:dyDescent="0.2">
      <c r="A440" s="213" t="s">
        <v>1865</v>
      </c>
      <c r="B440" s="213" t="s">
        <v>2185</v>
      </c>
      <c r="C440" s="213" t="s">
        <v>0</v>
      </c>
      <c r="D440" s="213">
        <v>50000314</v>
      </c>
      <c r="E440" s="214" t="s">
        <v>2003</v>
      </c>
      <c r="F440" s="213" t="s">
        <v>2186</v>
      </c>
      <c r="G440" s="215">
        <v>17</v>
      </c>
      <c r="H440" s="216">
        <v>0</v>
      </c>
      <c r="I440" s="217">
        <v>17</v>
      </c>
      <c r="J440" s="213">
        <v>17</v>
      </c>
      <c r="K440" s="213">
        <v>0</v>
      </c>
    </row>
    <row r="441" spans="1:11" x14ac:dyDescent="0.2">
      <c r="A441" s="213" t="s">
        <v>1865</v>
      </c>
      <c r="B441" s="213" t="s">
        <v>2185</v>
      </c>
      <c r="C441" s="213" t="s">
        <v>0</v>
      </c>
      <c r="D441" s="213">
        <v>50000306</v>
      </c>
      <c r="E441" s="214" t="s">
        <v>1878</v>
      </c>
      <c r="F441" s="213" t="s">
        <v>2186</v>
      </c>
      <c r="G441" s="215">
        <v>12</v>
      </c>
      <c r="H441" s="216">
        <v>4</v>
      </c>
      <c r="I441" s="217">
        <v>16</v>
      </c>
      <c r="J441" s="213">
        <v>12</v>
      </c>
      <c r="K441" s="213">
        <v>0</v>
      </c>
    </row>
    <row r="442" spans="1:11" x14ac:dyDescent="0.2">
      <c r="A442" s="213" t="s">
        <v>1865</v>
      </c>
      <c r="B442" s="213" t="s">
        <v>2185</v>
      </c>
      <c r="C442" s="213" t="s">
        <v>0</v>
      </c>
      <c r="D442" s="213">
        <v>50000292</v>
      </c>
      <c r="E442" s="214" t="s">
        <v>520</v>
      </c>
      <c r="F442" s="213" t="s">
        <v>2186</v>
      </c>
      <c r="G442" s="215">
        <v>12</v>
      </c>
      <c r="H442" s="216">
        <v>0</v>
      </c>
      <c r="I442" s="217">
        <v>12</v>
      </c>
      <c r="J442" s="213">
        <v>12</v>
      </c>
      <c r="K442" s="213">
        <v>9</v>
      </c>
    </row>
    <row r="443" spans="1:11" ht="25.5" x14ac:dyDescent="0.2">
      <c r="A443" s="213" t="s">
        <v>1865</v>
      </c>
      <c r="B443" s="213" t="s">
        <v>2185</v>
      </c>
      <c r="C443" s="213" t="s">
        <v>2</v>
      </c>
      <c r="D443" s="213">
        <v>50024752</v>
      </c>
      <c r="E443" s="214" t="s">
        <v>1991</v>
      </c>
      <c r="F443" s="213" t="s">
        <v>2186</v>
      </c>
      <c r="G443" s="215">
        <v>10</v>
      </c>
      <c r="H443" s="216">
        <v>0</v>
      </c>
      <c r="I443" s="217">
        <v>10</v>
      </c>
      <c r="J443" s="213">
        <v>0</v>
      </c>
      <c r="K443" s="213">
        <v>0</v>
      </c>
    </row>
    <row r="444" spans="1:11" ht="25.5" x14ac:dyDescent="0.2">
      <c r="A444" s="213" t="s">
        <v>1865</v>
      </c>
      <c r="B444" s="213" t="s">
        <v>2185</v>
      </c>
      <c r="C444" s="213" t="s">
        <v>0</v>
      </c>
      <c r="D444" s="213">
        <v>50023950</v>
      </c>
      <c r="E444" s="214" t="s">
        <v>1874</v>
      </c>
      <c r="F444" s="213" t="s">
        <v>2186</v>
      </c>
      <c r="G444" s="215">
        <v>29</v>
      </c>
      <c r="H444" s="216">
        <v>0</v>
      </c>
      <c r="I444" s="217">
        <v>29</v>
      </c>
      <c r="J444" s="213">
        <v>29</v>
      </c>
      <c r="K444" s="213">
        <v>0</v>
      </c>
    </row>
    <row r="445" spans="1:11" ht="25.5" x14ac:dyDescent="0.2">
      <c r="A445" s="213" t="s">
        <v>1865</v>
      </c>
      <c r="B445" s="213" t="s">
        <v>2185</v>
      </c>
      <c r="C445" s="213" t="s">
        <v>0</v>
      </c>
      <c r="D445" s="213">
        <v>50000284</v>
      </c>
      <c r="E445" s="214" t="s">
        <v>2000</v>
      </c>
      <c r="F445" s="213" t="s">
        <v>2186</v>
      </c>
      <c r="G445" s="215">
        <v>11</v>
      </c>
      <c r="H445" s="216">
        <v>0</v>
      </c>
      <c r="I445" s="217">
        <v>11</v>
      </c>
      <c r="J445" s="213">
        <v>11</v>
      </c>
      <c r="K445" s="213">
        <v>0</v>
      </c>
    </row>
    <row r="446" spans="1:11" ht="25.5" x14ac:dyDescent="0.2">
      <c r="A446" s="213" t="s">
        <v>1865</v>
      </c>
      <c r="B446" s="213" t="s">
        <v>2185</v>
      </c>
      <c r="C446" s="213" t="s">
        <v>0</v>
      </c>
      <c r="D446" s="213">
        <v>50000276</v>
      </c>
      <c r="E446" s="214" t="s">
        <v>1992</v>
      </c>
      <c r="F446" s="213" t="s">
        <v>2186</v>
      </c>
      <c r="G446" s="215">
        <v>20</v>
      </c>
      <c r="H446" s="216">
        <v>4</v>
      </c>
      <c r="I446" s="217">
        <v>24</v>
      </c>
      <c r="J446" s="213">
        <v>0</v>
      </c>
      <c r="K446" s="213">
        <v>0</v>
      </c>
    </row>
    <row r="447" spans="1:11" x14ac:dyDescent="0.2">
      <c r="A447" s="213" t="s">
        <v>1865</v>
      </c>
      <c r="B447" s="213" t="s">
        <v>2185</v>
      </c>
      <c r="C447" s="213" t="s">
        <v>0</v>
      </c>
      <c r="D447" s="213">
        <v>50031988</v>
      </c>
      <c r="E447" s="214" t="s">
        <v>1872</v>
      </c>
      <c r="F447" s="213" t="s">
        <v>2186</v>
      </c>
      <c r="G447" s="215">
        <v>8</v>
      </c>
      <c r="H447" s="216">
        <v>0</v>
      </c>
      <c r="I447" s="217">
        <v>8</v>
      </c>
      <c r="J447" s="213">
        <v>8</v>
      </c>
      <c r="K447" s="213">
        <v>0</v>
      </c>
    </row>
    <row r="448" spans="1:11" x14ac:dyDescent="0.2">
      <c r="A448" s="213" t="s">
        <v>1865</v>
      </c>
      <c r="B448" s="213" t="s">
        <v>2185</v>
      </c>
      <c r="C448" s="213" t="s">
        <v>0</v>
      </c>
      <c r="D448" s="213">
        <v>50032682</v>
      </c>
      <c r="E448" s="214" t="s">
        <v>2314</v>
      </c>
      <c r="F448" s="213" t="s">
        <v>2186</v>
      </c>
      <c r="G448" s="215">
        <v>8</v>
      </c>
      <c r="H448" s="216">
        <v>0</v>
      </c>
      <c r="I448" s="217">
        <v>8</v>
      </c>
      <c r="J448" s="213">
        <v>8</v>
      </c>
      <c r="K448" s="213">
        <v>0</v>
      </c>
    </row>
    <row r="449" spans="1:11" x14ac:dyDescent="0.2">
      <c r="A449" s="213" t="s">
        <v>1865</v>
      </c>
      <c r="B449" s="213" t="s">
        <v>2185</v>
      </c>
      <c r="C449" s="213" t="s">
        <v>0</v>
      </c>
      <c r="D449" s="213">
        <v>50000268</v>
      </c>
      <c r="E449" s="214" t="s">
        <v>1876</v>
      </c>
      <c r="F449" s="213" t="s">
        <v>2186</v>
      </c>
      <c r="G449" s="215">
        <v>18</v>
      </c>
      <c r="H449" s="216">
        <v>9</v>
      </c>
      <c r="I449" s="217">
        <v>27</v>
      </c>
      <c r="J449" s="213">
        <v>18</v>
      </c>
      <c r="K449" s="213">
        <v>0</v>
      </c>
    </row>
    <row r="450" spans="1:11" ht="25.5" x14ac:dyDescent="0.2">
      <c r="A450" s="213" t="s">
        <v>1865</v>
      </c>
      <c r="B450" s="213" t="s">
        <v>2185</v>
      </c>
      <c r="C450" s="213" t="s">
        <v>2</v>
      </c>
      <c r="D450" s="213">
        <v>50030566</v>
      </c>
      <c r="E450" s="214" t="s">
        <v>1997</v>
      </c>
      <c r="F450" s="213" t="s">
        <v>2186</v>
      </c>
      <c r="G450" s="215">
        <v>10</v>
      </c>
      <c r="H450" s="216">
        <v>9</v>
      </c>
      <c r="I450" s="217">
        <v>19</v>
      </c>
      <c r="J450" s="213">
        <v>0</v>
      </c>
      <c r="K450" s="213">
        <v>0</v>
      </c>
    </row>
    <row r="451" spans="1:11" ht="25.5" x14ac:dyDescent="0.2">
      <c r="A451" s="213" t="s">
        <v>1865</v>
      </c>
      <c r="B451" s="213" t="s">
        <v>2185</v>
      </c>
      <c r="C451" s="213" t="s">
        <v>2</v>
      </c>
      <c r="D451" s="213">
        <v>50032275</v>
      </c>
      <c r="E451" s="214" t="s">
        <v>1993</v>
      </c>
      <c r="F451" s="213" t="s">
        <v>2186</v>
      </c>
      <c r="G451" s="215">
        <v>2</v>
      </c>
      <c r="H451" s="216">
        <v>3</v>
      </c>
      <c r="I451" s="217">
        <v>5</v>
      </c>
      <c r="J451" s="213">
        <v>0</v>
      </c>
      <c r="K451" s="213">
        <v>0</v>
      </c>
    </row>
    <row r="452" spans="1:11" ht="25.5" x14ac:dyDescent="0.2">
      <c r="A452" s="213" t="s">
        <v>1865</v>
      </c>
      <c r="B452" s="213" t="s">
        <v>2185</v>
      </c>
      <c r="C452" s="213" t="s">
        <v>2</v>
      </c>
      <c r="D452" s="213">
        <v>50032267</v>
      </c>
      <c r="E452" s="214" t="s">
        <v>2093</v>
      </c>
      <c r="F452" s="213" t="s">
        <v>2186</v>
      </c>
      <c r="G452" s="215">
        <v>3</v>
      </c>
      <c r="H452" s="216">
        <v>6</v>
      </c>
      <c r="I452" s="217">
        <v>9</v>
      </c>
      <c r="J452" s="213">
        <v>0</v>
      </c>
      <c r="K452" s="213">
        <v>0</v>
      </c>
    </row>
    <row r="453" spans="1:11" x14ac:dyDescent="0.2">
      <c r="A453" s="213" t="s">
        <v>1865</v>
      </c>
      <c r="B453" s="213" t="s">
        <v>2185</v>
      </c>
      <c r="C453" s="213" t="s">
        <v>0</v>
      </c>
      <c r="D453" s="213">
        <v>50000624</v>
      </c>
      <c r="E453" s="214" t="s">
        <v>518</v>
      </c>
      <c r="F453" s="213" t="s">
        <v>2186</v>
      </c>
      <c r="G453" s="215">
        <v>4</v>
      </c>
      <c r="H453" s="216">
        <v>0</v>
      </c>
      <c r="I453" s="217">
        <v>4</v>
      </c>
      <c r="J453" s="213">
        <v>0</v>
      </c>
      <c r="K453" s="213">
        <v>0</v>
      </c>
    </row>
    <row r="454" spans="1:11" ht="25.5" x14ac:dyDescent="0.2">
      <c r="A454" s="213" t="s">
        <v>1888</v>
      </c>
      <c r="B454" s="213" t="s">
        <v>2185</v>
      </c>
      <c r="C454" s="213" t="s">
        <v>0</v>
      </c>
      <c r="D454" s="213">
        <v>50024167</v>
      </c>
      <c r="E454" s="214" t="s">
        <v>1766</v>
      </c>
      <c r="F454" s="213" t="s">
        <v>2186</v>
      </c>
      <c r="G454" s="215">
        <v>13</v>
      </c>
      <c r="H454" s="216">
        <v>0</v>
      </c>
      <c r="I454" s="217">
        <v>13</v>
      </c>
      <c r="J454" s="213">
        <v>13</v>
      </c>
      <c r="K454" s="213">
        <v>13</v>
      </c>
    </row>
    <row r="455" spans="1:11" x14ac:dyDescent="0.2">
      <c r="A455" s="213" t="s">
        <v>1888</v>
      </c>
      <c r="B455" s="213" t="s">
        <v>2185</v>
      </c>
      <c r="C455" s="213" t="s">
        <v>0</v>
      </c>
      <c r="D455" s="213">
        <v>50030973</v>
      </c>
      <c r="E455" s="214" t="s">
        <v>2096</v>
      </c>
      <c r="F455" s="213" t="s">
        <v>2186</v>
      </c>
      <c r="G455" s="215">
        <v>7</v>
      </c>
      <c r="H455" s="216">
        <v>0</v>
      </c>
      <c r="I455" s="217">
        <v>7</v>
      </c>
      <c r="J455" s="213">
        <v>7</v>
      </c>
      <c r="K455" s="213">
        <v>7</v>
      </c>
    </row>
    <row r="456" spans="1:11" x14ac:dyDescent="0.2">
      <c r="A456" s="213" t="s">
        <v>1888</v>
      </c>
      <c r="B456" s="213" t="s">
        <v>2185</v>
      </c>
      <c r="C456" s="213" t="s">
        <v>0</v>
      </c>
      <c r="D456" s="213">
        <v>50028278</v>
      </c>
      <c r="E456" s="214" t="s">
        <v>2097</v>
      </c>
      <c r="F456" s="213" t="s">
        <v>2186</v>
      </c>
      <c r="G456" s="215">
        <v>9</v>
      </c>
      <c r="H456" s="216">
        <v>0</v>
      </c>
      <c r="I456" s="217">
        <v>9</v>
      </c>
      <c r="J456" s="213">
        <v>9</v>
      </c>
      <c r="K456" s="213">
        <v>9</v>
      </c>
    </row>
    <row r="457" spans="1:11" ht="25.5" x14ac:dyDescent="0.2">
      <c r="A457" s="213" t="s">
        <v>1888</v>
      </c>
      <c r="B457" s="213" t="s">
        <v>2185</v>
      </c>
      <c r="C457" s="213" t="s">
        <v>0</v>
      </c>
      <c r="D457" s="213">
        <v>50030655</v>
      </c>
      <c r="E457" s="214" t="s">
        <v>2005</v>
      </c>
      <c r="F457" s="213" t="s">
        <v>2186</v>
      </c>
      <c r="G457" s="215">
        <v>6</v>
      </c>
      <c r="H457" s="216">
        <v>0</v>
      </c>
      <c r="I457" s="217">
        <v>6</v>
      </c>
      <c r="J457" s="213">
        <v>6</v>
      </c>
      <c r="K457" s="213">
        <v>6</v>
      </c>
    </row>
    <row r="458" spans="1:11" x14ac:dyDescent="0.2">
      <c r="A458" s="213" t="s">
        <v>1888</v>
      </c>
      <c r="B458" s="213" t="s">
        <v>2185</v>
      </c>
      <c r="C458" s="213" t="s">
        <v>0</v>
      </c>
      <c r="D458" s="213">
        <v>50031155</v>
      </c>
      <c r="E458" s="214" t="s">
        <v>1667</v>
      </c>
      <c r="F458" s="213" t="s">
        <v>2186</v>
      </c>
      <c r="G458" s="215">
        <v>10</v>
      </c>
      <c r="H458" s="216">
        <v>0</v>
      </c>
      <c r="I458" s="217">
        <v>10</v>
      </c>
      <c r="J458" s="213">
        <v>10</v>
      </c>
      <c r="K458" s="213">
        <v>10</v>
      </c>
    </row>
    <row r="459" spans="1:11" x14ac:dyDescent="0.2">
      <c r="A459" s="213" t="s">
        <v>1888</v>
      </c>
      <c r="B459" s="213" t="s">
        <v>2185</v>
      </c>
      <c r="C459" s="213" t="s">
        <v>0</v>
      </c>
      <c r="D459" s="213">
        <v>50010956</v>
      </c>
      <c r="E459" s="214" t="s">
        <v>2095</v>
      </c>
      <c r="F459" s="213" t="s">
        <v>2186</v>
      </c>
      <c r="G459" s="215">
        <v>7</v>
      </c>
      <c r="H459" s="216">
        <v>0</v>
      </c>
      <c r="I459" s="217">
        <v>7</v>
      </c>
      <c r="J459" s="213">
        <v>7</v>
      </c>
      <c r="K459" s="213">
        <v>7</v>
      </c>
    </row>
    <row r="460" spans="1:11" x14ac:dyDescent="0.2">
      <c r="A460" s="213" t="s">
        <v>1888</v>
      </c>
      <c r="B460" s="213" t="s">
        <v>2185</v>
      </c>
      <c r="C460" s="213" t="s">
        <v>0</v>
      </c>
      <c r="D460" s="213">
        <v>50010743</v>
      </c>
      <c r="E460" s="214" t="s">
        <v>1767</v>
      </c>
      <c r="F460" s="213" t="s">
        <v>2186</v>
      </c>
      <c r="G460" s="215">
        <v>13</v>
      </c>
      <c r="H460" s="216">
        <v>0</v>
      </c>
      <c r="I460" s="217">
        <v>13</v>
      </c>
      <c r="J460" s="213">
        <v>13</v>
      </c>
      <c r="K460" s="213">
        <v>13</v>
      </c>
    </row>
    <row r="461" spans="1:11" x14ac:dyDescent="0.2">
      <c r="A461" s="213" t="s">
        <v>1888</v>
      </c>
      <c r="B461" s="213" t="s">
        <v>2185</v>
      </c>
      <c r="C461" s="213" t="s">
        <v>0</v>
      </c>
      <c r="D461" s="213">
        <v>50010735</v>
      </c>
      <c r="E461" s="214" t="s">
        <v>1765</v>
      </c>
      <c r="F461" s="213" t="s">
        <v>2186</v>
      </c>
      <c r="G461" s="215">
        <v>12</v>
      </c>
      <c r="H461" s="216">
        <v>0</v>
      </c>
      <c r="I461" s="217">
        <v>12</v>
      </c>
      <c r="J461" s="213">
        <v>12</v>
      </c>
      <c r="K461" s="213">
        <v>7</v>
      </c>
    </row>
    <row r="462" spans="1:11" x14ac:dyDescent="0.2">
      <c r="A462" s="213" t="s">
        <v>1888</v>
      </c>
      <c r="B462" s="213" t="s">
        <v>2185</v>
      </c>
      <c r="C462" s="213" t="s">
        <v>0</v>
      </c>
      <c r="D462" s="213">
        <v>50010727</v>
      </c>
      <c r="E462" s="214" t="s">
        <v>1889</v>
      </c>
      <c r="F462" s="213" t="s">
        <v>2186</v>
      </c>
      <c r="G462" s="215">
        <v>13</v>
      </c>
      <c r="H462" s="216">
        <v>0</v>
      </c>
      <c r="I462" s="217">
        <v>13</v>
      </c>
      <c r="J462" s="213">
        <v>13</v>
      </c>
      <c r="K462" s="213">
        <v>13</v>
      </c>
    </row>
    <row r="463" spans="1:11" x14ac:dyDescent="0.2">
      <c r="A463" s="213" t="s">
        <v>1888</v>
      </c>
      <c r="B463" s="213" t="s">
        <v>2185</v>
      </c>
      <c r="C463" s="213" t="s">
        <v>2</v>
      </c>
      <c r="D463" s="213">
        <v>50025643</v>
      </c>
      <c r="E463" s="214" t="s">
        <v>2006</v>
      </c>
      <c r="F463" s="213" t="s">
        <v>2186</v>
      </c>
      <c r="G463" s="215">
        <v>4</v>
      </c>
      <c r="H463" s="216">
        <v>1</v>
      </c>
      <c r="I463" s="217">
        <v>5</v>
      </c>
      <c r="J463" s="213">
        <v>5</v>
      </c>
      <c r="K463" s="213">
        <v>5</v>
      </c>
    </row>
    <row r="464" spans="1:11" x14ac:dyDescent="0.2">
      <c r="A464" s="213" t="s">
        <v>1888</v>
      </c>
      <c r="B464" s="213" t="s">
        <v>2185</v>
      </c>
      <c r="C464" s="213" t="s">
        <v>0</v>
      </c>
      <c r="D464" s="213">
        <v>50034375</v>
      </c>
      <c r="E464" s="214" t="s">
        <v>2315</v>
      </c>
      <c r="F464" s="213" t="s">
        <v>2186</v>
      </c>
      <c r="G464" s="215">
        <v>12</v>
      </c>
      <c r="H464" s="216">
        <v>0</v>
      </c>
      <c r="I464" s="217">
        <v>12</v>
      </c>
      <c r="J464" s="213">
        <v>12</v>
      </c>
      <c r="K464" s="213">
        <v>12</v>
      </c>
    </row>
    <row r="465" spans="1:11" x14ac:dyDescent="0.2">
      <c r="A465" s="213" t="s">
        <v>1890</v>
      </c>
      <c r="B465" s="213" t="s">
        <v>2185</v>
      </c>
      <c r="C465" s="213" t="s">
        <v>2</v>
      </c>
      <c r="D465" s="213">
        <v>50003720</v>
      </c>
      <c r="E465" s="214" t="s">
        <v>1671</v>
      </c>
      <c r="F465" s="213" t="s">
        <v>2186</v>
      </c>
      <c r="G465" s="215">
        <v>6</v>
      </c>
      <c r="H465" s="216">
        <v>6</v>
      </c>
      <c r="I465" s="217">
        <v>12</v>
      </c>
      <c r="J465" s="213">
        <v>12</v>
      </c>
      <c r="K465" s="213">
        <v>0</v>
      </c>
    </row>
    <row r="466" spans="1:11" x14ac:dyDescent="0.2">
      <c r="A466" s="213" t="s">
        <v>1890</v>
      </c>
      <c r="B466" s="213" t="s">
        <v>2185</v>
      </c>
      <c r="C466" s="213" t="s">
        <v>2</v>
      </c>
      <c r="D466" s="213">
        <v>50003747</v>
      </c>
      <c r="E466" s="214" t="s">
        <v>1672</v>
      </c>
      <c r="F466" s="213" t="s">
        <v>2186</v>
      </c>
      <c r="G466" s="215">
        <v>2</v>
      </c>
      <c r="H466" s="216">
        <v>0</v>
      </c>
      <c r="I466" s="217">
        <v>2</v>
      </c>
      <c r="J466" s="213">
        <v>0</v>
      </c>
      <c r="K466" s="213">
        <v>0</v>
      </c>
    </row>
    <row r="467" spans="1:11" x14ac:dyDescent="0.2">
      <c r="A467" s="213" t="s">
        <v>1890</v>
      </c>
      <c r="B467" s="213" t="s">
        <v>2185</v>
      </c>
      <c r="C467" s="213" t="s">
        <v>0</v>
      </c>
      <c r="D467" s="213">
        <v>50003569</v>
      </c>
      <c r="E467" s="214" t="s">
        <v>1116</v>
      </c>
      <c r="F467" s="213" t="s">
        <v>2186</v>
      </c>
      <c r="G467" s="215">
        <v>14</v>
      </c>
      <c r="H467" s="216">
        <v>0</v>
      </c>
      <c r="I467" s="217">
        <v>14</v>
      </c>
      <c r="J467" s="213">
        <v>7</v>
      </c>
      <c r="K467" s="213">
        <v>14</v>
      </c>
    </row>
    <row r="468" spans="1:11" x14ac:dyDescent="0.2">
      <c r="A468" s="213" t="s">
        <v>1890</v>
      </c>
      <c r="B468" s="213" t="s">
        <v>2185</v>
      </c>
      <c r="C468" s="213" t="s">
        <v>0</v>
      </c>
      <c r="D468" s="213">
        <v>50031872</v>
      </c>
      <c r="E468" s="214" t="s">
        <v>1114</v>
      </c>
      <c r="F468" s="213" t="s">
        <v>2186</v>
      </c>
      <c r="G468" s="215">
        <v>9</v>
      </c>
      <c r="H468" s="216">
        <v>0</v>
      </c>
      <c r="I468" s="217">
        <v>9</v>
      </c>
      <c r="J468" s="213">
        <v>9</v>
      </c>
      <c r="K468" s="213">
        <v>0</v>
      </c>
    </row>
    <row r="469" spans="1:11" x14ac:dyDescent="0.2">
      <c r="A469" s="213" t="s">
        <v>1890</v>
      </c>
      <c r="B469" s="213" t="s">
        <v>2185</v>
      </c>
      <c r="C469" s="213" t="s">
        <v>0</v>
      </c>
      <c r="D469" s="213">
        <v>50030744</v>
      </c>
      <c r="E469" s="214" t="s">
        <v>1112</v>
      </c>
      <c r="F469" s="213" t="s">
        <v>2186</v>
      </c>
      <c r="G469" s="215">
        <v>4</v>
      </c>
      <c r="H469" s="216">
        <v>0</v>
      </c>
      <c r="I469" s="217">
        <v>4</v>
      </c>
      <c r="J469" s="213">
        <v>4</v>
      </c>
      <c r="K469" s="213">
        <v>0</v>
      </c>
    </row>
    <row r="470" spans="1:11" x14ac:dyDescent="0.2">
      <c r="A470" s="213" t="s">
        <v>1890</v>
      </c>
      <c r="B470" s="213" t="s">
        <v>2185</v>
      </c>
      <c r="C470" s="213" t="s">
        <v>0</v>
      </c>
      <c r="D470" s="213">
        <v>50026860</v>
      </c>
      <c r="E470" s="214" t="s">
        <v>543</v>
      </c>
      <c r="F470" s="213" t="s">
        <v>2186</v>
      </c>
      <c r="G470" s="215">
        <v>7</v>
      </c>
      <c r="H470" s="216">
        <v>0</v>
      </c>
      <c r="I470" s="217">
        <v>7</v>
      </c>
      <c r="J470" s="213">
        <v>7</v>
      </c>
      <c r="K470" s="213">
        <v>7</v>
      </c>
    </row>
    <row r="471" spans="1:11" x14ac:dyDescent="0.2">
      <c r="A471" s="213" t="s">
        <v>1890</v>
      </c>
      <c r="B471" s="213" t="s">
        <v>2185</v>
      </c>
      <c r="C471" s="213" t="s">
        <v>0</v>
      </c>
      <c r="D471" s="213">
        <v>50003577</v>
      </c>
      <c r="E471" s="214" t="s">
        <v>2098</v>
      </c>
      <c r="F471" s="213" t="s">
        <v>2186</v>
      </c>
      <c r="G471" s="215">
        <v>13</v>
      </c>
      <c r="H471" s="216">
        <v>0</v>
      </c>
      <c r="I471" s="217">
        <v>13</v>
      </c>
      <c r="J471" s="213">
        <v>13</v>
      </c>
      <c r="K471" s="213">
        <v>0</v>
      </c>
    </row>
    <row r="472" spans="1:11" ht="25.5" x14ac:dyDescent="0.2">
      <c r="A472" s="213" t="s">
        <v>1890</v>
      </c>
      <c r="B472" s="213" t="s">
        <v>2185</v>
      </c>
      <c r="C472" s="213" t="s">
        <v>0</v>
      </c>
      <c r="D472" s="213">
        <v>50031368</v>
      </c>
      <c r="E472" s="214" t="s">
        <v>2007</v>
      </c>
      <c r="F472" s="213" t="s">
        <v>2186</v>
      </c>
      <c r="G472" s="215">
        <v>6</v>
      </c>
      <c r="H472" s="216">
        <v>0</v>
      </c>
      <c r="I472" s="217">
        <v>6</v>
      </c>
      <c r="J472" s="213">
        <v>5</v>
      </c>
      <c r="K472" s="213">
        <v>0</v>
      </c>
    </row>
    <row r="473" spans="1:11" x14ac:dyDescent="0.2">
      <c r="A473" s="213" t="s">
        <v>1890</v>
      </c>
      <c r="B473" s="213" t="s">
        <v>2185</v>
      </c>
      <c r="C473" s="213" t="s">
        <v>0</v>
      </c>
      <c r="D473" s="213">
        <v>50044818</v>
      </c>
      <c r="E473" s="214" t="s">
        <v>1007</v>
      </c>
      <c r="F473" s="213" t="s">
        <v>2186</v>
      </c>
      <c r="G473" s="215">
        <v>10</v>
      </c>
      <c r="H473" s="216">
        <v>0</v>
      </c>
      <c r="I473" s="217">
        <v>10</v>
      </c>
      <c r="J473" s="213">
        <v>10</v>
      </c>
      <c r="K473" s="213">
        <v>10</v>
      </c>
    </row>
    <row r="474" spans="1:11" x14ac:dyDescent="0.2">
      <c r="A474" s="213" t="s">
        <v>1890</v>
      </c>
      <c r="B474" s="213" t="s">
        <v>2185</v>
      </c>
      <c r="C474" s="213" t="s">
        <v>0</v>
      </c>
      <c r="D474" s="213">
        <v>50024744</v>
      </c>
      <c r="E474" s="214" t="s">
        <v>1670</v>
      </c>
      <c r="F474" s="213" t="s">
        <v>2186</v>
      </c>
      <c r="G474" s="215">
        <v>8</v>
      </c>
      <c r="H474" s="216">
        <v>0</v>
      </c>
      <c r="I474" s="217">
        <v>8</v>
      </c>
      <c r="J474" s="213">
        <v>8</v>
      </c>
      <c r="K474" s="213">
        <v>0</v>
      </c>
    </row>
    <row r="475" spans="1:11" x14ac:dyDescent="0.2">
      <c r="A475" s="213" t="s">
        <v>1890</v>
      </c>
      <c r="B475" s="213" t="s">
        <v>2185</v>
      </c>
      <c r="C475" s="213" t="s">
        <v>0</v>
      </c>
      <c r="D475" s="213">
        <v>50022172</v>
      </c>
      <c r="E475" s="214" t="s">
        <v>1008</v>
      </c>
      <c r="F475" s="213" t="s">
        <v>2186</v>
      </c>
      <c r="G475" s="215">
        <v>6</v>
      </c>
      <c r="H475" s="216">
        <v>0</v>
      </c>
      <c r="I475" s="217">
        <v>6</v>
      </c>
      <c r="J475" s="213">
        <v>6</v>
      </c>
      <c r="K475" s="213">
        <v>0</v>
      </c>
    </row>
    <row r="476" spans="1:11" ht="25.5" x14ac:dyDescent="0.2">
      <c r="A476" s="213" t="s">
        <v>1890</v>
      </c>
      <c r="B476" s="213" t="s">
        <v>2185</v>
      </c>
      <c r="C476" s="213" t="s">
        <v>0</v>
      </c>
      <c r="D476" s="213">
        <v>50033824</v>
      </c>
      <c r="E476" s="214" t="s">
        <v>2008</v>
      </c>
      <c r="F476" s="213" t="s">
        <v>2186</v>
      </c>
      <c r="G476" s="215">
        <v>13</v>
      </c>
      <c r="H476" s="216">
        <v>0</v>
      </c>
      <c r="I476" s="217">
        <v>13</v>
      </c>
      <c r="J476" s="213">
        <v>0</v>
      </c>
      <c r="K476" s="213">
        <v>0</v>
      </c>
    </row>
    <row r="477" spans="1:11" x14ac:dyDescent="0.2">
      <c r="A477" s="213" t="s">
        <v>1892</v>
      </c>
      <c r="B477" s="213" t="s">
        <v>2185</v>
      </c>
      <c r="C477" s="213" t="s">
        <v>0</v>
      </c>
      <c r="D477" s="213">
        <v>50028898</v>
      </c>
      <c r="E477" s="214" t="s">
        <v>1673</v>
      </c>
      <c r="F477" s="213" t="s">
        <v>2186</v>
      </c>
      <c r="G477" s="215">
        <v>3</v>
      </c>
      <c r="H477" s="216">
        <v>0</v>
      </c>
      <c r="I477" s="217">
        <v>3</v>
      </c>
      <c r="J477" s="213">
        <v>0</v>
      </c>
      <c r="K477" s="213">
        <v>0</v>
      </c>
    </row>
    <row r="478" spans="1:11" x14ac:dyDescent="0.2">
      <c r="A478" s="213" t="s">
        <v>1892</v>
      </c>
      <c r="B478" s="213" t="s">
        <v>2185</v>
      </c>
      <c r="C478" s="213" t="s">
        <v>0</v>
      </c>
      <c r="D478" s="213">
        <v>50019775</v>
      </c>
      <c r="E478" s="214" t="s">
        <v>1675</v>
      </c>
      <c r="F478" s="213" t="s">
        <v>2186</v>
      </c>
      <c r="G478" s="215">
        <v>4</v>
      </c>
      <c r="H478" s="216">
        <v>0</v>
      </c>
      <c r="I478" s="217">
        <v>4</v>
      </c>
      <c r="J478" s="213">
        <v>0</v>
      </c>
      <c r="K478" s="213">
        <v>0</v>
      </c>
    </row>
    <row r="479" spans="1:11" x14ac:dyDescent="0.2">
      <c r="A479" s="213" t="s">
        <v>1892</v>
      </c>
      <c r="B479" s="213" t="s">
        <v>2185</v>
      </c>
      <c r="C479" s="213" t="s">
        <v>0</v>
      </c>
      <c r="D479" s="213">
        <v>50019732</v>
      </c>
      <c r="E479" s="214" t="s">
        <v>1676</v>
      </c>
      <c r="F479" s="213" t="s">
        <v>2186</v>
      </c>
      <c r="G479" s="215">
        <v>12</v>
      </c>
      <c r="H479" s="216">
        <v>6</v>
      </c>
      <c r="I479" s="217">
        <v>18</v>
      </c>
      <c r="J479" s="213">
        <v>12</v>
      </c>
      <c r="K479" s="213">
        <v>3</v>
      </c>
    </row>
    <row r="480" spans="1:11" x14ac:dyDescent="0.2">
      <c r="A480" s="213" t="s">
        <v>1892</v>
      </c>
      <c r="B480" s="213" t="s">
        <v>2185</v>
      </c>
      <c r="C480" s="213" t="s">
        <v>0</v>
      </c>
      <c r="D480" s="213">
        <v>50026593</v>
      </c>
      <c r="E480" s="214" t="s">
        <v>1674</v>
      </c>
      <c r="F480" s="213" t="s">
        <v>2186</v>
      </c>
      <c r="G480" s="215">
        <v>3</v>
      </c>
      <c r="H480" s="216">
        <v>0</v>
      </c>
      <c r="I480" s="217">
        <v>3</v>
      </c>
      <c r="J480" s="213">
        <v>0</v>
      </c>
      <c r="K480" s="213">
        <v>0</v>
      </c>
    </row>
    <row r="481" spans="1:11" x14ac:dyDescent="0.2">
      <c r="A481" s="213" t="s">
        <v>1893</v>
      </c>
      <c r="B481" s="213" t="s">
        <v>2185</v>
      </c>
      <c r="C481" s="213" t="s">
        <v>2</v>
      </c>
      <c r="D481" s="213">
        <v>50002147</v>
      </c>
      <c r="E481" s="214" t="s">
        <v>1680</v>
      </c>
      <c r="F481" s="213" t="s">
        <v>2186</v>
      </c>
      <c r="G481" s="215">
        <v>7</v>
      </c>
      <c r="H481" s="216">
        <v>7</v>
      </c>
      <c r="I481" s="217">
        <v>14</v>
      </c>
      <c r="J481" s="213">
        <v>0</v>
      </c>
      <c r="K481" s="213">
        <v>0</v>
      </c>
    </row>
    <row r="482" spans="1:11" x14ac:dyDescent="0.2">
      <c r="A482" s="213" t="s">
        <v>1893</v>
      </c>
      <c r="B482" s="213" t="s">
        <v>2185</v>
      </c>
      <c r="C482" s="213" t="s">
        <v>2</v>
      </c>
      <c r="D482" s="213">
        <v>50029452</v>
      </c>
      <c r="E482" s="214" t="s">
        <v>1681</v>
      </c>
      <c r="F482" s="213" t="s">
        <v>2186</v>
      </c>
      <c r="G482" s="215">
        <v>7</v>
      </c>
      <c r="H482" s="216">
        <v>3</v>
      </c>
      <c r="I482" s="217">
        <v>10</v>
      </c>
      <c r="J482" s="213">
        <v>0</v>
      </c>
      <c r="K482" s="213">
        <v>0</v>
      </c>
    </row>
    <row r="483" spans="1:11" ht="25.5" x14ac:dyDescent="0.2">
      <c r="A483" s="213" t="s">
        <v>1893</v>
      </c>
      <c r="B483" s="213" t="s">
        <v>2185</v>
      </c>
      <c r="C483" s="213" t="s">
        <v>0</v>
      </c>
      <c r="D483" s="213">
        <v>50025368</v>
      </c>
      <c r="E483" s="214" t="s">
        <v>1677</v>
      </c>
      <c r="F483" s="213" t="s">
        <v>2186</v>
      </c>
      <c r="G483" s="215">
        <v>4</v>
      </c>
      <c r="H483" s="216">
        <v>5</v>
      </c>
      <c r="I483" s="217">
        <v>9</v>
      </c>
      <c r="J483" s="213">
        <v>8</v>
      </c>
      <c r="K483" s="213">
        <v>0</v>
      </c>
    </row>
    <row r="484" spans="1:11" x14ac:dyDescent="0.2">
      <c r="A484" s="213" t="s">
        <v>1893</v>
      </c>
      <c r="B484" s="213" t="s">
        <v>2185</v>
      </c>
      <c r="C484" s="213" t="s">
        <v>0</v>
      </c>
      <c r="D484" s="213">
        <v>50002171</v>
      </c>
      <c r="E484" s="214" t="s">
        <v>1679</v>
      </c>
      <c r="F484" s="213" t="s">
        <v>2186</v>
      </c>
      <c r="G484" s="215">
        <v>17</v>
      </c>
      <c r="H484" s="216">
        <v>0</v>
      </c>
      <c r="I484" s="217">
        <v>17</v>
      </c>
      <c r="J484" s="213">
        <v>0</v>
      </c>
      <c r="K484" s="213">
        <v>0</v>
      </c>
    </row>
    <row r="485" spans="1:11" x14ac:dyDescent="0.2">
      <c r="A485" s="213" t="s">
        <v>1893</v>
      </c>
      <c r="B485" s="213" t="s">
        <v>2185</v>
      </c>
      <c r="C485" s="213" t="s">
        <v>2</v>
      </c>
      <c r="D485" s="213">
        <v>50002163</v>
      </c>
      <c r="E485" s="214" t="s">
        <v>2099</v>
      </c>
      <c r="F485" s="213" t="s">
        <v>2186</v>
      </c>
      <c r="G485" s="215">
        <v>4</v>
      </c>
      <c r="H485" s="216">
        <v>0</v>
      </c>
      <c r="I485" s="217">
        <v>4</v>
      </c>
      <c r="J485" s="213">
        <v>0</v>
      </c>
      <c r="K485" s="213">
        <v>0</v>
      </c>
    </row>
    <row r="486" spans="1:11" x14ac:dyDescent="0.2">
      <c r="A486" s="213" t="s">
        <v>1893</v>
      </c>
      <c r="B486" s="213" t="s">
        <v>2185</v>
      </c>
      <c r="C486" s="213" t="s">
        <v>0</v>
      </c>
      <c r="D486" s="213">
        <v>50031457</v>
      </c>
      <c r="E486" s="214" t="s">
        <v>1894</v>
      </c>
      <c r="F486" s="213" t="s">
        <v>2186</v>
      </c>
      <c r="G486" s="215">
        <v>10</v>
      </c>
      <c r="H486" s="216">
        <v>0</v>
      </c>
      <c r="I486" s="217">
        <v>10</v>
      </c>
      <c r="J486" s="213">
        <v>0</v>
      </c>
      <c r="K486" s="213">
        <v>0</v>
      </c>
    </row>
    <row r="487" spans="1:11" x14ac:dyDescent="0.2">
      <c r="A487" s="213" t="s">
        <v>1893</v>
      </c>
      <c r="B487" s="213" t="s">
        <v>2185</v>
      </c>
      <c r="C487" s="213" t="s">
        <v>2</v>
      </c>
      <c r="D487" s="213">
        <v>50002481</v>
      </c>
      <c r="E487" s="214" t="s">
        <v>1119</v>
      </c>
      <c r="F487" s="213" t="s">
        <v>2186</v>
      </c>
      <c r="G487" s="215">
        <v>8</v>
      </c>
      <c r="H487" s="216">
        <v>0</v>
      </c>
      <c r="I487" s="217">
        <v>8</v>
      </c>
      <c r="J487" s="213">
        <v>0</v>
      </c>
      <c r="K487" s="213">
        <v>0</v>
      </c>
    </row>
    <row r="488" spans="1:11" x14ac:dyDescent="0.2">
      <c r="A488" s="213" t="s">
        <v>1895</v>
      </c>
      <c r="B488" s="213" t="s">
        <v>2185</v>
      </c>
      <c r="C488" s="213" t="s">
        <v>2</v>
      </c>
      <c r="D488" s="213">
        <v>50029754</v>
      </c>
      <c r="E488" s="214" t="s">
        <v>1684</v>
      </c>
      <c r="F488" s="213" t="s">
        <v>2186</v>
      </c>
      <c r="G488" s="215">
        <v>6</v>
      </c>
      <c r="H488" s="216">
        <v>0</v>
      </c>
      <c r="I488" s="217">
        <v>6</v>
      </c>
      <c r="J488" s="213">
        <v>0</v>
      </c>
      <c r="K488" s="213">
        <v>0</v>
      </c>
    </row>
    <row r="489" spans="1:11" x14ac:dyDescent="0.2">
      <c r="A489" s="213" t="s">
        <v>1895</v>
      </c>
      <c r="B489" s="213" t="s">
        <v>2185</v>
      </c>
      <c r="C489" s="213" t="s">
        <v>0</v>
      </c>
      <c r="D489" s="213">
        <v>50022156</v>
      </c>
      <c r="E489" s="214" t="s">
        <v>1683</v>
      </c>
      <c r="F489" s="213" t="s">
        <v>2186</v>
      </c>
      <c r="G489" s="215">
        <v>7</v>
      </c>
      <c r="H489" s="216">
        <v>0</v>
      </c>
      <c r="I489" s="217">
        <v>7</v>
      </c>
      <c r="J489" s="213">
        <v>7</v>
      </c>
      <c r="K489" s="213">
        <v>0</v>
      </c>
    </row>
    <row r="490" spans="1:11" x14ac:dyDescent="0.2">
      <c r="A490" s="213" t="s">
        <v>1895</v>
      </c>
      <c r="B490" s="213" t="s">
        <v>2185</v>
      </c>
      <c r="C490" s="213" t="s">
        <v>0</v>
      </c>
      <c r="D490" s="213">
        <v>50015605</v>
      </c>
      <c r="E490" s="214" t="s">
        <v>1682</v>
      </c>
      <c r="F490" s="213" t="s">
        <v>2186</v>
      </c>
      <c r="G490" s="215">
        <v>7</v>
      </c>
      <c r="H490" s="216">
        <v>1</v>
      </c>
      <c r="I490" s="217">
        <v>8</v>
      </c>
      <c r="J490" s="213">
        <v>7</v>
      </c>
      <c r="K490" s="213">
        <v>7</v>
      </c>
    </row>
    <row r="491" spans="1:11" x14ac:dyDescent="0.2">
      <c r="A491" s="213" t="s">
        <v>1896</v>
      </c>
      <c r="B491" s="213" t="s">
        <v>2185</v>
      </c>
      <c r="C491" s="213" t="s">
        <v>2</v>
      </c>
      <c r="D491" s="213">
        <v>50017225</v>
      </c>
      <c r="E491" s="214" t="s">
        <v>631</v>
      </c>
      <c r="F491" s="213" t="s">
        <v>2186</v>
      </c>
      <c r="G491" s="215">
        <v>8</v>
      </c>
      <c r="H491" s="216">
        <v>0</v>
      </c>
      <c r="I491" s="217">
        <v>8</v>
      </c>
      <c r="J491" s="213">
        <v>8</v>
      </c>
      <c r="K491" s="213">
        <v>8</v>
      </c>
    </row>
    <row r="492" spans="1:11" x14ac:dyDescent="0.2">
      <c r="A492" s="213" t="s">
        <v>1896</v>
      </c>
      <c r="B492" s="213" t="s">
        <v>2185</v>
      </c>
      <c r="C492" s="213" t="s">
        <v>2</v>
      </c>
      <c r="D492" s="213">
        <v>50016768</v>
      </c>
      <c r="E492" s="214" t="s">
        <v>1140</v>
      </c>
      <c r="F492" s="213" t="s">
        <v>2186</v>
      </c>
      <c r="G492" s="215">
        <v>8</v>
      </c>
      <c r="H492" s="216">
        <v>0</v>
      </c>
      <c r="I492" s="217">
        <v>8</v>
      </c>
      <c r="J492" s="213">
        <v>7</v>
      </c>
      <c r="K492" s="213">
        <v>1</v>
      </c>
    </row>
    <row r="493" spans="1:11" x14ac:dyDescent="0.2">
      <c r="A493" s="213" t="s">
        <v>1896</v>
      </c>
      <c r="B493" s="213" t="s">
        <v>2185</v>
      </c>
      <c r="C493" s="213" t="s">
        <v>2</v>
      </c>
      <c r="D493" s="213">
        <v>50025490</v>
      </c>
      <c r="E493" s="214" t="s">
        <v>1142</v>
      </c>
      <c r="F493" s="213" t="s">
        <v>2186</v>
      </c>
      <c r="G493" s="215">
        <v>8</v>
      </c>
      <c r="H493" s="216">
        <v>0</v>
      </c>
      <c r="I493" s="217">
        <v>8</v>
      </c>
      <c r="J493" s="213">
        <v>8</v>
      </c>
      <c r="K493" s="213">
        <v>8</v>
      </c>
    </row>
    <row r="494" spans="1:11" x14ac:dyDescent="0.2">
      <c r="A494" s="213" t="s">
        <v>1896</v>
      </c>
      <c r="B494" s="213" t="s">
        <v>2185</v>
      </c>
      <c r="C494" s="213" t="s">
        <v>2</v>
      </c>
      <c r="D494" s="213">
        <v>50025481</v>
      </c>
      <c r="E494" s="214" t="s">
        <v>1143</v>
      </c>
      <c r="F494" s="213" t="s">
        <v>2186</v>
      </c>
      <c r="G494" s="215">
        <v>5</v>
      </c>
      <c r="H494" s="216">
        <v>1</v>
      </c>
      <c r="I494" s="217">
        <v>6</v>
      </c>
      <c r="J494" s="213">
        <v>0</v>
      </c>
      <c r="K494" s="213">
        <v>0</v>
      </c>
    </row>
    <row r="495" spans="1:11" x14ac:dyDescent="0.2">
      <c r="A495" s="213" t="s">
        <v>1896</v>
      </c>
      <c r="B495" s="213" t="s">
        <v>2185</v>
      </c>
      <c r="C495" s="213" t="s">
        <v>2</v>
      </c>
      <c r="D495" s="213">
        <v>50022555</v>
      </c>
      <c r="E495" s="214" t="s">
        <v>1139</v>
      </c>
      <c r="F495" s="213" t="s">
        <v>2186</v>
      </c>
      <c r="G495" s="215">
        <v>5</v>
      </c>
      <c r="H495" s="216">
        <v>0</v>
      </c>
      <c r="I495" s="217">
        <v>5</v>
      </c>
      <c r="J495" s="213">
        <v>5</v>
      </c>
      <c r="K495" s="213">
        <v>0</v>
      </c>
    </row>
    <row r="496" spans="1:11" x14ac:dyDescent="0.2">
      <c r="A496" s="213" t="s">
        <v>1896</v>
      </c>
      <c r="B496" s="213" t="s">
        <v>2185</v>
      </c>
      <c r="C496" s="213" t="s">
        <v>2</v>
      </c>
      <c r="D496" s="213">
        <v>50017071</v>
      </c>
      <c r="E496" s="214" t="s">
        <v>1151</v>
      </c>
      <c r="F496" s="213" t="s">
        <v>2186</v>
      </c>
      <c r="G496" s="215">
        <v>10</v>
      </c>
      <c r="H496" s="216">
        <v>4</v>
      </c>
      <c r="I496" s="217">
        <v>14</v>
      </c>
      <c r="J496" s="213">
        <v>6</v>
      </c>
      <c r="K496" s="213">
        <v>6</v>
      </c>
    </row>
    <row r="497" spans="1:11" x14ac:dyDescent="0.2">
      <c r="A497" s="213" t="s">
        <v>1896</v>
      </c>
      <c r="B497" s="213" t="s">
        <v>2185</v>
      </c>
      <c r="C497" s="213" t="s">
        <v>2</v>
      </c>
      <c r="D497" s="213">
        <v>50025473</v>
      </c>
      <c r="E497" s="214" t="s">
        <v>2009</v>
      </c>
      <c r="F497" s="213" t="s">
        <v>2186</v>
      </c>
      <c r="G497" s="215">
        <v>5</v>
      </c>
      <c r="H497" s="216">
        <v>0</v>
      </c>
      <c r="I497" s="217">
        <v>5</v>
      </c>
      <c r="J497" s="213">
        <v>0</v>
      </c>
      <c r="K497" s="213">
        <v>0</v>
      </c>
    </row>
    <row r="498" spans="1:11" x14ac:dyDescent="0.2">
      <c r="A498" s="213" t="s">
        <v>1896</v>
      </c>
      <c r="B498" s="213" t="s">
        <v>2185</v>
      </c>
      <c r="C498" s="213" t="s">
        <v>2</v>
      </c>
      <c r="D498" s="213">
        <v>50029495</v>
      </c>
      <c r="E498" s="214" t="s">
        <v>1147</v>
      </c>
      <c r="F498" s="213" t="s">
        <v>2186</v>
      </c>
      <c r="G498" s="215">
        <v>7</v>
      </c>
      <c r="H498" s="216">
        <v>0</v>
      </c>
      <c r="I498" s="217">
        <v>7</v>
      </c>
      <c r="J498" s="213">
        <v>0</v>
      </c>
      <c r="K498" s="213">
        <v>0</v>
      </c>
    </row>
    <row r="499" spans="1:11" x14ac:dyDescent="0.2">
      <c r="A499" s="213" t="s">
        <v>1896</v>
      </c>
      <c r="B499" s="213" t="s">
        <v>2185</v>
      </c>
      <c r="C499" s="213" t="s">
        <v>2</v>
      </c>
      <c r="D499" s="213">
        <v>50016938</v>
      </c>
      <c r="E499" s="214" t="s">
        <v>1062</v>
      </c>
      <c r="F499" s="213" t="s">
        <v>2186</v>
      </c>
      <c r="G499" s="215">
        <v>6</v>
      </c>
      <c r="H499" s="216">
        <v>0</v>
      </c>
      <c r="I499" s="217">
        <v>6</v>
      </c>
      <c r="J499" s="213">
        <v>6</v>
      </c>
      <c r="K499" s="213">
        <v>0</v>
      </c>
    </row>
    <row r="500" spans="1:11" x14ac:dyDescent="0.2">
      <c r="A500" s="213" t="s">
        <v>1896</v>
      </c>
      <c r="B500" s="213" t="s">
        <v>2185</v>
      </c>
      <c r="C500" s="213" t="s">
        <v>0</v>
      </c>
      <c r="D500" s="213">
        <v>50030906</v>
      </c>
      <c r="E500" s="214" t="s">
        <v>566</v>
      </c>
      <c r="F500" s="213" t="s">
        <v>2186</v>
      </c>
      <c r="G500" s="215">
        <v>5</v>
      </c>
      <c r="H500" s="216">
        <v>0</v>
      </c>
      <c r="I500" s="217">
        <v>5</v>
      </c>
      <c r="J500" s="213">
        <v>3</v>
      </c>
      <c r="K500" s="213">
        <v>0</v>
      </c>
    </row>
    <row r="501" spans="1:11" ht="25.5" x14ac:dyDescent="0.2">
      <c r="A501" s="213" t="s">
        <v>1896</v>
      </c>
      <c r="B501" s="213" t="s">
        <v>2185</v>
      </c>
      <c r="C501" s="213" t="s">
        <v>0</v>
      </c>
      <c r="D501" s="213">
        <v>50028308</v>
      </c>
      <c r="E501" s="214" t="s">
        <v>2316</v>
      </c>
      <c r="F501" s="213" t="s">
        <v>2186</v>
      </c>
      <c r="G501" s="215">
        <v>4</v>
      </c>
      <c r="H501" s="216">
        <v>0</v>
      </c>
      <c r="I501" s="217">
        <v>4</v>
      </c>
      <c r="J501" s="213">
        <v>4</v>
      </c>
      <c r="K501" s="213">
        <v>0</v>
      </c>
    </row>
    <row r="502" spans="1:11" x14ac:dyDescent="0.2">
      <c r="A502" s="213" t="s">
        <v>1896</v>
      </c>
      <c r="B502" s="213" t="s">
        <v>2185</v>
      </c>
      <c r="C502" s="213" t="s">
        <v>0</v>
      </c>
      <c r="D502" s="213">
        <v>50028294</v>
      </c>
      <c r="E502" s="214" t="s">
        <v>1700</v>
      </c>
      <c r="F502" s="213" t="s">
        <v>2186</v>
      </c>
      <c r="G502" s="215">
        <v>7</v>
      </c>
      <c r="H502" s="216">
        <v>0</v>
      </c>
      <c r="I502" s="217">
        <v>7</v>
      </c>
      <c r="J502" s="213">
        <v>7</v>
      </c>
      <c r="K502" s="213">
        <v>0</v>
      </c>
    </row>
    <row r="503" spans="1:11" x14ac:dyDescent="0.2">
      <c r="A503" s="213" t="s">
        <v>1896</v>
      </c>
      <c r="B503" s="213" t="s">
        <v>2185</v>
      </c>
      <c r="C503" s="213" t="s">
        <v>0</v>
      </c>
      <c r="D503" s="213">
        <v>50028286</v>
      </c>
      <c r="E503" s="214" t="s">
        <v>1686</v>
      </c>
      <c r="F503" s="213" t="s">
        <v>2186</v>
      </c>
      <c r="G503" s="215">
        <v>6</v>
      </c>
      <c r="H503" s="216">
        <v>0</v>
      </c>
      <c r="I503" s="217">
        <v>6</v>
      </c>
      <c r="J503" s="213">
        <v>6</v>
      </c>
      <c r="K503" s="213">
        <v>0</v>
      </c>
    </row>
    <row r="504" spans="1:11" x14ac:dyDescent="0.2">
      <c r="A504" s="213" t="s">
        <v>1896</v>
      </c>
      <c r="B504" s="213" t="s">
        <v>2185</v>
      </c>
      <c r="C504" s="213" t="s">
        <v>0</v>
      </c>
      <c r="D504" s="213">
        <v>50033956</v>
      </c>
      <c r="E504" s="214" t="s">
        <v>2012</v>
      </c>
      <c r="F504" s="213" t="s">
        <v>2186</v>
      </c>
      <c r="G504" s="215">
        <v>6</v>
      </c>
      <c r="H504" s="216">
        <v>0</v>
      </c>
      <c r="I504" s="217">
        <v>6</v>
      </c>
      <c r="J504" s="213">
        <v>3</v>
      </c>
      <c r="K504" s="213">
        <v>0</v>
      </c>
    </row>
    <row r="505" spans="1:11" x14ac:dyDescent="0.2">
      <c r="A505" s="213" t="s">
        <v>1896</v>
      </c>
      <c r="B505" s="213" t="s">
        <v>2185</v>
      </c>
      <c r="C505" s="213" t="s">
        <v>0</v>
      </c>
      <c r="D505" s="213">
        <v>50032879</v>
      </c>
      <c r="E505" s="214" t="s">
        <v>2103</v>
      </c>
      <c r="F505" s="213" t="s">
        <v>2186</v>
      </c>
      <c r="G505" s="215">
        <v>10</v>
      </c>
      <c r="H505" s="216">
        <v>0</v>
      </c>
      <c r="I505" s="217">
        <v>10</v>
      </c>
      <c r="J505" s="213">
        <v>0</v>
      </c>
      <c r="K505" s="213">
        <v>0</v>
      </c>
    </row>
    <row r="506" spans="1:11" x14ac:dyDescent="0.2">
      <c r="A506" s="213" t="s">
        <v>1896</v>
      </c>
      <c r="B506" s="213" t="s">
        <v>2185</v>
      </c>
      <c r="C506" s="213" t="s">
        <v>0</v>
      </c>
      <c r="D506" s="213">
        <v>50030507</v>
      </c>
      <c r="E506" s="214" t="s">
        <v>1697</v>
      </c>
      <c r="F506" s="213" t="s">
        <v>2186</v>
      </c>
      <c r="G506" s="215">
        <v>5</v>
      </c>
      <c r="H506" s="216">
        <v>0</v>
      </c>
      <c r="I506" s="217">
        <v>5</v>
      </c>
      <c r="J506" s="213">
        <v>0</v>
      </c>
      <c r="K506" s="213">
        <v>0</v>
      </c>
    </row>
    <row r="507" spans="1:11" x14ac:dyDescent="0.2">
      <c r="A507" s="213" t="s">
        <v>1896</v>
      </c>
      <c r="B507" s="213" t="s">
        <v>2185</v>
      </c>
      <c r="C507" s="213" t="s">
        <v>0</v>
      </c>
      <c r="D507" s="213">
        <v>50030493</v>
      </c>
      <c r="E507" s="214" t="s">
        <v>1693</v>
      </c>
      <c r="F507" s="213" t="s">
        <v>2186</v>
      </c>
      <c r="G507" s="215">
        <v>7</v>
      </c>
      <c r="H507" s="216">
        <v>0</v>
      </c>
      <c r="I507" s="217">
        <v>7</v>
      </c>
      <c r="J507" s="213">
        <v>0</v>
      </c>
      <c r="K507" s="213">
        <v>0</v>
      </c>
    </row>
    <row r="508" spans="1:11" x14ac:dyDescent="0.2">
      <c r="A508" s="213" t="s">
        <v>1896</v>
      </c>
      <c r="B508" s="213" t="s">
        <v>2185</v>
      </c>
      <c r="C508" s="213" t="s">
        <v>0</v>
      </c>
      <c r="D508" s="213">
        <v>50067800</v>
      </c>
      <c r="E508" s="214" t="s">
        <v>1900</v>
      </c>
      <c r="F508" s="213" t="s">
        <v>2186</v>
      </c>
      <c r="G508" s="215">
        <v>5</v>
      </c>
      <c r="H508" s="216">
        <v>0</v>
      </c>
      <c r="I508" s="217">
        <v>5</v>
      </c>
      <c r="J508" s="213">
        <v>5</v>
      </c>
      <c r="K508" s="213">
        <v>0</v>
      </c>
    </row>
    <row r="509" spans="1:11" x14ac:dyDescent="0.2">
      <c r="A509" s="213" t="s">
        <v>1896</v>
      </c>
      <c r="B509" s="213" t="s">
        <v>2185</v>
      </c>
      <c r="C509" s="213" t="s">
        <v>0</v>
      </c>
      <c r="D509" s="213">
        <v>50016555</v>
      </c>
      <c r="E509" s="214" t="s">
        <v>2317</v>
      </c>
      <c r="F509" s="213" t="s">
        <v>2186</v>
      </c>
      <c r="G509" s="215">
        <v>17</v>
      </c>
      <c r="H509" s="216">
        <v>0</v>
      </c>
      <c r="I509" s="217">
        <v>17</v>
      </c>
      <c r="J509" s="213">
        <v>17</v>
      </c>
      <c r="K509" s="213">
        <v>17</v>
      </c>
    </row>
    <row r="510" spans="1:11" x14ac:dyDescent="0.2">
      <c r="A510" s="213" t="s">
        <v>1896</v>
      </c>
      <c r="B510" s="213" t="s">
        <v>2185</v>
      </c>
      <c r="C510" s="213" t="s">
        <v>0</v>
      </c>
      <c r="D510" s="213">
        <v>50016547</v>
      </c>
      <c r="E510" s="214" t="s">
        <v>1138</v>
      </c>
      <c r="F510" s="213" t="s">
        <v>2186</v>
      </c>
      <c r="G510" s="215">
        <v>14</v>
      </c>
      <c r="H510" s="216">
        <v>0</v>
      </c>
      <c r="I510" s="217">
        <v>14</v>
      </c>
      <c r="J510" s="213">
        <v>1</v>
      </c>
      <c r="K510" s="213">
        <v>0</v>
      </c>
    </row>
    <row r="511" spans="1:11" x14ac:dyDescent="0.2">
      <c r="A511" s="213" t="s">
        <v>1896</v>
      </c>
      <c r="B511" s="213" t="s">
        <v>2185</v>
      </c>
      <c r="C511" s="213" t="s">
        <v>0</v>
      </c>
      <c r="D511" s="213">
        <v>50016539</v>
      </c>
      <c r="E511" s="214" t="s">
        <v>1905</v>
      </c>
      <c r="F511" s="213" t="s">
        <v>2186</v>
      </c>
      <c r="G511" s="215">
        <v>8</v>
      </c>
      <c r="H511" s="216">
        <v>0</v>
      </c>
      <c r="I511" s="217">
        <v>8</v>
      </c>
      <c r="J511" s="213">
        <v>8</v>
      </c>
      <c r="K511" s="213">
        <v>8</v>
      </c>
    </row>
    <row r="512" spans="1:11" x14ac:dyDescent="0.2">
      <c r="A512" s="213" t="s">
        <v>1896</v>
      </c>
      <c r="B512" s="213" t="s">
        <v>2185</v>
      </c>
      <c r="C512" s="213" t="s">
        <v>0</v>
      </c>
      <c r="D512" s="213">
        <v>50016520</v>
      </c>
      <c r="E512" s="214" t="s">
        <v>2318</v>
      </c>
      <c r="F512" s="213" t="s">
        <v>2186</v>
      </c>
      <c r="G512" s="215">
        <v>14</v>
      </c>
      <c r="H512" s="216">
        <v>0</v>
      </c>
      <c r="I512" s="217">
        <v>14</v>
      </c>
      <c r="J512" s="213">
        <v>14</v>
      </c>
      <c r="K512" s="213">
        <v>1</v>
      </c>
    </row>
    <row r="513" spans="1:11" x14ac:dyDescent="0.2">
      <c r="A513" s="213" t="s">
        <v>1896</v>
      </c>
      <c r="B513" s="213" t="s">
        <v>2185</v>
      </c>
      <c r="C513" s="213" t="s">
        <v>0</v>
      </c>
      <c r="D513" s="213">
        <v>50016512</v>
      </c>
      <c r="E513" s="214" t="s">
        <v>1121</v>
      </c>
      <c r="F513" s="213" t="s">
        <v>2186</v>
      </c>
      <c r="G513" s="215">
        <v>5</v>
      </c>
      <c r="H513" s="216">
        <v>0</v>
      </c>
      <c r="I513" s="217">
        <v>5</v>
      </c>
      <c r="J513" s="213">
        <v>5</v>
      </c>
      <c r="K513" s="213">
        <v>0</v>
      </c>
    </row>
    <row r="514" spans="1:11" x14ac:dyDescent="0.2">
      <c r="A514" s="213" t="s">
        <v>1896</v>
      </c>
      <c r="B514" s="213" t="s">
        <v>2185</v>
      </c>
      <c r="C514" s="213" t="s">
        <v>0</v>
      </c>
      <c r="D514" s="213">
        <v>50016504</v>
      </c>
      <c r="E514" s="214" t="s">
        <v>1129</v>
      </c>
      <c r="F514" s="213" t="s">
        <v>2186</v>
      </c>
      <c r="G514" s="215">
        <v>10</v>
      </c>
      <c r="H514" s="216">
        <v>0</v>
      </c>
      <c r="I514" s="217">
        <v>10</v>
      </c>
      <c r="J514" s="213">
        <v>10</v>
      </c>
      <c r="K514" s="213">
        <v>0</v>
      </c>
    </row>
    <row r="515" spans="1:11" x14ac:dyDescent="0.2">
      <c r="A515" s="213" t="s">
        <v>1896</v>
      </c>
      <c r="B515" s="213" t="s">
        <v>2185</v>
      </c>
      <c r="C515" s="213" t="s">
        <v>0</v>
      </c>
      <c r="D515" s="213">
        <v>50016598</v>
      </c>
      <c r="E515" s="214" t="s">
        <v>1122</v>
      </c>
      <c r="F515" s="213" t="s">
        <v>2186</v>
      </c>
      <c r="G515" s="215">
        <v>15</v>
      </c>
      <c r="H515" s="216">
        <v>0</v>
      </c>
      <c r="I515" s="217">
        <v>15</v>
      </c>
      <c r="J515" s="213">
        <v>15</v>
      </c>
      <c r="K515" s="213">
        <v>0</v>
      </c>
    </row>
    <row r="516" spans="1:11" x14ac:dyDescent="0.2">
      <c r="A516" s="213" t="s">
        <v>1896</v>
      </c>
      <c r="B516" s="213" t="s">
        <v>2185</v>
      </c>
      <c r="C516" s="213" t="s">
        <v>0</v>
      </c>
      <c r="D516" s="213">
        <v>50016342</v>
      </c>
      <c r="E516" s="214" t="s">
        <v>1137</v>
      </c>
      <c r="F516" s="213" t="s">
        <v>2186</v>
      </c>
      <c r="G516" s="215">
        <v>6</v>
      </c>
      <c r="H516" s="216">
        <v>0</v>
      </c>
      <c r="I516" s="217">
        <v>6</v>
      </c>
      <c r="J516" s="213">
        <v>6</v>
      </c>
      <c r="K516" s="213">
        <v>1</v>
      </c>
    </row>
    <row r="517" spans="1:11" x14ac:dyDescent="0.2">
      <c r="A517" s="213" t="s">
        <v>1896</v>
      </c>
      <c r="B517" s="213" t="s">
        <v>2185</v>
      </c>
      <c r="C517" s="213" t="s">
        <v>2</v>
      </c>
      <c r="D517" s="213">
        <v>50016245</v>
      </c>
      <c r="E517" s="214" t="s">
        <v>1149</v>
      </c>
      <c r="F517" s="213" t="s">
        <v>2186</v>
      </c>
      <c r="G517" s="215">
        <v>16</v>
      </c>
      <c r="H517" s="216">
        <v>2</v>
      </c>
      <c r="I517" s="217">
        <v>18</v>
      </c>
      <c r="J517" s="213">
        <v>0</v>
      </c>
      <c r="K517" s="213">
        <v>0</v>
      </c>
    </row>
    <row r="518" spans="1:11" x14ac:dyDescent="0.2">
      <c r="A518" s="213" t="s">
        <v>1896</v>
      </c>
      <c r="B518" s="213" t="s">
        <v>2185</v>
      </c>
      <c r="C518" s="213" t="s">
        <v>0</v>
      </c>
      <c r="D518" s="213">
        <v>50016210</v>
      </c>
      <c r="E518" s="214" t="s">
        <v>1125</v>
      </c>
      <c r="F518" s="213" t="s">
        <v>2186</v>
      </c>
      <c r="G518" s="215">
        <v>12</v>
      </c>
      <c r="H518" s="216">
        <v>0</v>
      </c>
      <c r="I518" s="217">
        <v>12</v>
      </c>
      <c r="J518" s="213">
        <v>12</v>
      </c>
      <c r="K518" s="213">
        <v>12</v>
      </c>
    </row>
    <row r="519" spans="1:11" x14ac:dyDescent="0.2">
      <c r="A519" s="213" t="s">
        <v>1896</v>
      </c>
      <c r="B519" s="213" t="s">
        <v>2185</v>
      </c>
      <c r="C519" s="213" t="s">
        <v>0</v>
      </c>
      <c r="D519" s="213">
        <v>50016199</v>
      </c>
      <c r="E519" s="214" t="s">
        <v>2319</v>
      </c>
      <c r="F519" s="213" t="s">
        <v>2186</v>
      </c>
      <c r="G519" s="215">
        <v>15</v>
      </c>
      <c r="H519" s="216">
        <v>0</v>
      </c>
      <c r="I519" s="217">
        <v>15</v>
      </c>
      <c r="J519" s="213">
        <v>14</v>
      </c>
      <c r="K519" s="213">
        <v>0</v>
      </c>
    </row>
    <row r="520" spans="1:11" x14ac:dyDescent="0.2">
      <c r="A520" s="213" t="s">
        <v>1896</v>
      </c>
      <c r="B520" s="213" t="s">
        <v>2185</v>
      </c>
      <c r="C520" s="213" t="s">
        <v>0</v>
      </c>
      <c r="D520" s="213">
        <v>50016180</v>
      </c>
      <c r="E520" s="214" t="s">
        <v>599</v>
      </c>
      <c r="F520" s="213" t="s">
        <v>2186</v>
      </c>
      <c r="G520" s="215">
        <v>8</v>
      </c>
      <c r="H520" s="216">
        <v>0</v>
      </c>
      <c r="I520" s="217">
        <v>8</v>
      </c>
      <c r="J520" s="213">
        <v>8</v>
      </c>
      <c r="K520" s="213">
        <v>0</v>
      </c>
    </row>
    <row r="521" spans="1:11" x14ac:dyDescent="0.2">
      <c r="A521" s="213" t="s">
        <v>1896</v>
      </c>
      <c r="B521" s="213" t="s">
        <v>2185</v>
      </c>
      <c r="C521" s="213" t="s">
        <v>0</v>
      </c>
      <c r="D521" s="213">
        <v>50016172</v>
      </c>
      <c r="E521" s="214" t="s">
        <v>1136</v>
      </c>
      <c r="F521" s="213" t="s">
        <v>2186</v>
      </c>
      <c r="G521" s="215">
        <v>12</v>
      </c>
      <c r="H521" s="216">
        <v>0</v>
      </c>
      <c r="I521" s="217">
        <v>12</v>
      </c>
      <c r="J521" s="213">
        <v>12</v>
      </c>
      <c r="K521" s="213">
        <v>12</v>
      </c>
    </row>
    <row r="522" spans="1:11" x14ac:dyDescent="0.2">
      <c r="A522" s="213" t="s">
        <v>1896</v>
      </c>
      <c r="B522" s="213" t="s">
        <v>2185</v>
      </c>
      <c r="C522" s="213" t="s">
        <v>0</v>
      </c>
      <c r="D522" s="213">
        <v>50016164</v>
      </c>
      <c r="E522" s="214" t="s">
        <v>2010</v>
      </c>
      <c r="F522" s="213" t="s">
        <v>2186</v>
      </c>
      <c r="G522" s="215">
        <v>11</v>
      </c>
      <c r="H522" s="216">
        <v>0</v>
      </c>
      <c r="I522" s="217">
        <v>11</v>
      </c>
      <c r="J522" s="213">
        <v>3</v>
      </c>
      <c r="K522" s="213">
        <v>0</v>
      </c>
    </row>
    <row r="523" spans="1:11" x14ac:dyDescent="0.2">
      <c r="A523" s="213" t="s">
        <v>1896</v>
      </c>
      <c r="B523" s="213" t="s">
        <v>2185</v>
      </c>
      <c r="C523" s="213" t="s">
        <v>0</v>
      </c>
      <c r="D523" s="213">
        <v>50016156</v>
      </c>
      <c r="E523" s="214" t="s">
        <v>597</v>
      </c>
      <c r="F523" s="213" t="s">
        <v>2186</v>
      </c>
      <c r="G523" s="215">
        <v>6</v>
      </c>
      <c r="H523" s="216">
        <v>0</v>
      </c>
      <c r="I523" s="217">
        <v>6</v>
      </c>
      <c r="J523" s="213">
        <v>6</v>
      </c>
      <c r="K523" s="213">
        <v>0</v>
      </c>
    </row>
    <row r="524" spans="1:11" x14ac:dyDescent="0.2">
      <c r="A524" s="213" t="s">
        <v>1896</v>
      </c>
      <c r="B524" s="213" t="s">
        <v>2185</v>
      </c>
      <c r="C524" s="213" t="s">
        <v>0</v>
      </c>
      <c r="D524" s="213">
        <v>50016148</v>
      </c>
      <c r="E524" s="214" t="s">
        <v>595</v>
      </c>
      <c r="F524" s="213" t="s">
        <v>2186</v>
      </c>
      <c r="G524" s="215">
        <v>12</v>
      </c>
      <c r="H524" s="216">
        <v>0</v>
      </c>
      <c r="I524" s="217">
        <v>12</v>
      </c>
      <c r="J524" s="213">
        <v>4</v>
      </c>
      <c r="K524" s="213">
        <v>0</v>
      </c>
    </row>
    <row r="525" spans="1:11" x14ac:dyDescent="0.2">
      <c r="A525" s="213" t="s">
        <v>1896</v>
      </c>
      <c r="B525" s="213" t="s">
        <v>2185</v>
      </c>
      <c r="C525" s="213" t="s">
        <v>2</v>
      </c>
      <c r="D525" s="213">
        <v>50016130</v>
      </c>
      <c r="E525" s="214" t="s">
        <v>622</v>
      </c>
      <c r="F525" s="213" t="s">
        <v>2186</v>
      </c>
      <c r="G525" s="215">
        <v>10</v>
      </c>
      <c r="H525" s="216">
        <v>7</v>
      </c>
      <c r="I525" s="217">
        <v>17</v>
      </c>
      <c r="J525" s="213">
        <v>0</v>
      </c>
      <c r="K525" s="213">
        <v>0</v>
      </c>
    </row>
    <row r="526" spans="1:11" x14ac:dyDescent="0.2">
      <c r="A526" s="213" t="s">
        <v>1896</v>
      </c>
      <c r="B526" s="213" t="s">
        <v>2185</v>
      </c>
      <c r="C526" s="213" t="s">
        <v>0</v>
      </c>
      <c r="D526" s="213">
        <v>50016113</v>
      </c>
      <c r="E526" s="214" t="s">
        <v>1133</v>
      </c>
      <c r="F526" s="213" t="s">
        <v>2186</v>
      </c>
      <c r="G526" s="215">
        <v>6</v>
      </c>
      <c r="H526" s="216">
        <v>0</v>
      </c>
      <c r="I526" s="217">
        <v>6</v>
      </c>
      <c r="J526" s="213">
        <v>0</v>
      </c>
      <c r="K526" s="213">
        <v>6</v>
      </c>
    </row>
    <row r="527" spans="1:11" x14ac:dyDescent="0.2">
      <c r="A527" s="213" t="s">
        <v>1896</v>
      </c>
      <c r="B527" s="213" t="s">
        <v>2185</v>
      </c>
      <c r="C527" s="213" t="s">
        <v>0</v>
      </c>
      <c r="D527" s="213">
        <v>50016105</v>
      </c>
      <c r="E527" s="214" t="s">
        <v>593</v>
      </c>
      <c r="F527" s="213" t="s">
        <v>2186</v>
      </c>
      <c r="G527" s="215">
        <v>17</v>
      </c>
      <c r="H527" s="216">
        <v>0</v>
      </c>
      <c r="I527" s="217">
        <v>17</v>
      </c>
      <c r="J527" s="213">
        <v>0</v>
      </c>
      <c r="K527" s="213">
        <v>0</v>
      </c>
    </row>
    <row r="528" spans="1:11" x14ac:dyDescent="0.2">
      <c r="A528" s="213" t="s">
        <v>1896</v>
      </c>
      <c r="B528" s="213" t="s">
        <v>2185</v>
      </c>
      <c r="C528" s="213" t="s">
        <v>0</v>
      </c>
      <c r="D528" s="213">
        <v>50016091</v>
      </c>
      <c r="E528" s="214" t="s">
        <v>2105</v>
      </c>
      <c r="F528" s="213" t="s">
        <v>2186</v>
      </c>
      <c r="G528" s="215">
        <v>14</v>
      </c>
      <c r="H528" s="216">
        <v>0</v>
      </c>
      <c r="I528" s="217">
        <v>14</v>
      </c>
      <c r="J528" s="213">
        <v>14</v>
      </c>
      <c r="K528" s="213">
        <v>1</v>
      </c>
    </row>
    <row r="529" spans="1:11" x14ac:dyDescent="0.2">
      <c r="A529" s="213" t="s">
        <v>1896</v>
      </c>
      <c r="B529" s="213" t="s">
        <v>2185</v>
      </c>
      <c r="C529" s="213" t="s">
        <v>0</v>
      </c>
      <c r="D529" s="213">
        <v>50016083</v>
      </c>
      <c r="E529" s="214" t="s">
        <v>1704</v>
      </c>
      <c r="F529" s="213" t="s">
        <v>2186</v>
      </c>
      <c r="G529" s="215">
        <v>12</v>
      </c>
      <c r="H529" s="216">
        <v>0</v>
      </c>
      <c r="I529" s="217">
        <v>12</v>
      </c>
      <c r="J529" s="213">
        <v>8</v>
      </c>
      <c r="K529" s="213">
        <v>12</v>
      </c>
    </row>
    <row r="530" spans="1:11" x14ac:dyDescent="0.2">
      <c r="A530" s="213" t="s">
        <v>1896</v>
      </c>
      <c r="B530" s="213" t="s">
        <v>2185</v>
      </c>
      <c r="C530" s="213" t="s">
        <v>0</v>
      </c>
      <c r="D530" s="213">
        <v>50016067</v>
      </c>
      <c r="E530" s="214" t="s">
        <v>1130</v>
      </c>
      <c r="F530" s="213" t="s">
        <v>2186</v>
      </c>
      <c r="G530" s="215">
        <v>11</v>
      </c>
      <c r="H530" s="216">
        <v>0</v>
      </c>
      <c r="I530" s="217">
        <v>11</v>
      </c>
      <c r="J530" s="213">
        <v>11</v>
      </c>
      <c r="K530" s="213">
        <v>11</v>
      </c>
    </row>
    <row r="531" spans="1:11" x14ac:dyDescent="0.2">
      <c r="A531" s="213" t="s">
        <v>1896</v>
      </c>
      <c r="B531" s="213" t="s">
        <v>2185</v>
      </c>
      <c r="C531" s="213" t="s">
        <v>0</v>
      </c>
      <c r="D531" s="213">
        <v>50025287</v>
      </c>
      <c r="E531" s="214" t="s">
        <v>2011</v>
      </c>
      <c r="F531" s="213" t="s">
        <v>2186</v>
      </c>
      <c r="G531" s="215">
        <v>5</v>
      </c>
      <c r="H531" s="216">
        <v>1</v>
      </c>
      <c r="I531" s="217">
        <v>6</v>
      </c>
      <c r="J531" s="213">
        <v>5</v>
      </c>
      <c r="K531" s="213">
        <v>1</v>
      </c>
    </row>
    <row r="532" spans="1:11" x14ac:dyDescent="0.2">
      <c r="A532" s="213" t="s">
        <v>1896</v>
      </c>
      <c r="B532" s="213" t="s">
        <v>2185</v>
      </c>
      <c r="C532" s="213" t="s">
        <v>0</v>
      </c>
      <c r="D532" s="213">
        <v>50025279</v>
      </c>
      <c r="E532" s="214" t="s">
        <v>1689</v>
      </c>
      <c r="F532" s="213" t="s">
        <v>2186</v>
      </c>
      <c r="G532" s="215">
        <v>8</v>
      </c>
      <c r="H532" s="216">
        <v>0</v>
      </c>
      <c r="I532" s="217">
        <v>8</v>
      </c>
      <c r="J532" s="213">
        <v>8</v>
      </c>
      <c r="K532" s="213">
        <v>0</v>
      </c>
    </row>
    <row r="533" spans="1:11" x14ac:dyDescent="0.2">
      <c r="A533" s="213" t="s">
        <v>1896</v>
      </c>
      <c r="B533" s="213" t="s">
        <v>2185</v>
      </c>
      <c r="C533" s="213" t="s">
        <v>0</v>
      </c>
      <c r="D533" s="213">
        <v>50025260</v>
      </c>
      <c r="E533" s="214" t="s">
        <v>1692</v>
      </c>
      <c r="F533" s="213" t="s">
        <v>2186</v>
      </c>
      <c r="G533" s="215">
        <v>0</v>
      </c>
      <c r="H533" s="216">
        <v>1</v>
      </c>
      <c r="I533" s="217">
        <v>1</v>
      </c>
      <c r="J533" s="213">
        <v>0</v>
      </c>
      <c r="K533" s="213">
        <v>0</v>
      </c>
    </row>
    <row r="534" spans="1:11" x14ac:dyDescent="0.2">
      <c r="A534" s="213" t="s">
        <v>1896</v>
      </c>
      <c r="B534" s="213" t="s">
        <v>2185</v>
      </c>
      <c r="C534" s="213" t="s">
        <v>0</v>
      </c>
      <c r="D534" s="213">
        <v>50025252</v>
      </c>
      <c r="E534" s="214" t="s">
        <v>570</v>
      </c>
      <c r="F534" s="213" t="s">
        <v>2186</v>
      </c>
      <c r="G534" s="215">
        <v>5</v>
      </c>
      <c r="H534" s="216">
        <v>0</v>
      </c>
      <c r="I534" s="217">
        <v>5</v>
      </c>
      <c r="J534" s="213">
        <v>5</v>
      </c>
      <c r="K534" s="213">
        <v>0</v>
      </c>
    </row>
    <row r="535" spans="1:11" x14ac:dyDescent="0.2">
      <c r="A535" s="213" t="s">
        <v>1896</v>
      </c>
      <c r="B535" s="213" t="s">
        <v>2185</v>
      </c>
      <c r="C535" s="213" t="s">
        <v>0</v>
      </c>
      <c r="D535" s="213">
        <v>50025244</v>
      </c>
      <c r="E535" s="214" t="s">
        <v>2104</v>
      </c>
      <c r="F535" s="213" t="s">
        <v>2186</v>
      </c>
      <c r="G535" s="215">
        <v>5</v>
      </c>
      <c r="H535" s="216">
        <v>0</v>
      </c>
      <c r="I535" s="217">
        <v>5</v>
      </c>
      <c r="J535" s="213">
        <v>0</v>
      </c>
      <c r="K535" s="213">
        <v>0</v>
      </c>
    </row>
    <row r="536" spans="1:11" x14ac:dyDescent="0.2">
      <c r="A536" s="213" t="s">
        <v>1896</v>
      </c>
      <c r="B536" s="213" t="s">
        <v>2185</v>
      </c>
      <c r="C536" s="213" t="s">
        <v>0</v>
      </c>
      <c r="D536" s="213">
        <v>50025236</v>
      </c>
      <c r="E536" s="214" t="s">
        <v>1769</v>
      </c>
      <c r="F536" s="213" t="s">
        <v>2186</v>
      </c>
      <c r="G536" s="215">
        <v>4</v>
      </c>
      <c r="H536" s="216">
        <v>0</v>
      </c>
      <c r="I536" s="217">
        <v>4</v>
      </c>
      <c r="J536" s="213">
        <v>0</v>
      </c>
      <c r="K536" s="213">
        <v>0</v>
      </c>
    </row>
    <row r="537" spans="1:11" x14ac:dyDescent="0.2">
      <c r="A537" s="213" t="s">
        <v>1896</v>
      </c>
      <c r="B537" s="213" t="s">
        <v>2185</v>
      </c>
      <c r="C537" s="213" t="s">
        <v>0</v>
      </c>
      <c r="D537" s="213">
        <v>50025228</v>
      </c>
      <c r="E537" s="214" t="s">
        <v>1898</v>
      </c>
      <c r="F537" s="213" t="s">
        <v>2186</v>
      </c>
      <c r="G537" s="215">
        <v>2</v>
      </c>
      <c r="H537" s="216">
        <v>4</v>
      </c>
      <c r="I537" s="217">
        <v>6</v>
      </c>
      <c r="J537" s="213">
        <v>6</v>
      </c>
      <c r="K537" s="213">
        <v>0</v>
      </c>
    </row>
    <row r="538" spans="1:11" x14ac:dyDescent="0.2">
      <c r="A538" s="213" t="s">
        <v>1896</v>
      </c>
      <c r="B538" s="213" t="s">
        <v>2185</v>
      </c>
      <c r="C538" s="213" t="s">
        <v>0</v>
      </c>
      <c r="D538" s="213">
        <v>50025210</v>
      </c>
      <c r="E538" s="214" t="s">
        <v>1685</v>
      </c>
      <c r="F538" s="213" t="s">
        <v>2186</v>
      </c>
      <c r="G538" s="215">
        <v>6</v>
      </c>
      <c r="H538" s="216">
        <v>0</v>
      </c>
      <c r="I538" s="217">
        <v>6</v>
      </c>
      <c r="J538" s="213">
        <v>6</v>
      </c>
      <c r="K538" s="213">
        <v>0</v>
      </c>
    </row>
    <row r="539" spans="1:11" x14ac:dyDescent="0.2">
      <c r="A539" s="213" t="s">
        <v>1896</v>
      </c>
      <c r="B539" s="213" t="s">
        <v>2185</v>
      </c>
      <c r="C539" s="213" t="s">
        <v>0</v>
      </c>
      <c r="D539" s="213">
        <v>50025201</v>
      </c>
      <c r="E539" s="214" t="s">
        <v>576</v>
      </c>
      <c r="F539" s="213" t="s">
        <v>2186</v>
      </c>
      <c r="G539" s="215">
        <v>5</v>
      </c>
      <c r="H539" s="216">
        <v>0</v>
      </c>
      <c r="I539" s="217">
        <v>5</v>
      </c>
      <c r="J539" s="213">
        <v>5</v>
      </c>
      <c r="K539" s="213">
        <v>0</v>
      </c>
    </row>
    <row r="540" spans="1:11" x14ac:dyDescent="0.2">
      <c r="A540" s="213" t="s">
        <v>1896</v>
      </c>
      <c r="B540" s="213" t="s">
        <v>2185</v>
      </c>
      <c r="C540" s="213" t="s">
        <v>0</v>
      </c>
      <c r="D540" s="213">
        <v>50022512</v>
      </c>
      <c r="E540" s="214" t="s">
        <v>2107</v>
      </c>
      <c r="F540" s="213" t="s">
        <v>2186</v>
      </c>
      <c r="G540" s="215">
        <v>24</v>
      </c>
      <c r="H540" s="216">
        <v>0</v>
      </c>
      <c r="I540" s="217">
        <v>24</v>
      </c>
      <c r="J540" s="213">
        <v>24</v>
      </c>
      <c r="K540" s="213">
        <v>0</v>
      </c>
    </row>
    <row r="541" spans="1:11" x14ac:dyDescent="0.2">
      <c r="A541" s="213" t="s">
        <v>1896</v>
      </c>
      <c r="B541" s="213" t="s">
        <v>2185</v>
      </c>
      <c r="C541" s="213" t="s">
        <v>0</v>
      </c>
      <c r="D541" s="213">
        <v>50030035</v>
      </c>
      <c r="E541" s="214" t="s">
        <v>1013</v>
      </c>
      <c r="F541" s="213" t="s">
        <v>2186</v>
      </c>
      <c r="G541" s="215">
        <v>5</v>
      </c>
      <c r="H541" s="216">
        <v>0</v>
      </c>
      <c r="I541" s="217">
        <v>5</v>
      </c>
      <c r="J541" s="213">
        <v>0</v>
      </c>
      <c r="K541" s="213">
        <v>0</v>
      </c>
    </row>
    <row r="542" spans="1:11" x14ac:dyDescent="0.2">
      <c r="A542" s="213" t="s">
        <v>1896</v>
      </c>
      <c r="B542" s="213" t="s">
        <v>2185</v>
      </c>
      <c r="C542" s="213" t="s">
        <v>2</v>
      </c>
      <c r="D542" s="213">
        <v>50030426</v>
      </c>
      <c r="E542" s="214" t="s">
        <v>1145</v>
      </c>
      <c r="F542" s="213" t="s">
        <v>2186</v>
      </c>
      <c r="G542" s="215">
        <v>13</v>
      </c>
      <c r="H542" s="216">
        <v>0</v>
      </c>
      <c r="I542" s="217">
        <v>13</v>
      </c>
      <c r="J542" s="213">
        <v>0</v>
      </c>
      <c r="K542" s="213">
        <v>0</v>
      </c>
    </row>
    <row r="543" spans="1:11" x14ac:dyDescent="0.2">
      <c r="A543" s="213" t="s">
        <v>1896</v>
      </c>
      <c r="B543" s="213" t="s">
        <v>2185</v>
      </c>
      <c r="C543" s="213" t="s">
        <v>0</v>
      </c>
      <c r="D543" s="213">
        <v>50075802</v>
      </c>
      <c r="E543" s="214" t="s">
        <v>2101</v>
      </c>
      <c r="F543" s="213" t="s">
        <v>2186</v>
      </c>
      <c r="G543" s="215">
        <v>5</v>
      </c>
      <c r="H543" s="216">
        <v>0</v>
      </c>
      <c r="I543" s="217">
        <v>5</v>
      </c>
      <c r="J543" s="213">
        <v>5</v>
      </c>
      <c r="K543" s="213">
        <v>0</v>
      </c>
    </row>
    <row r="544" spans="1:11" x14ac:dyDescent="0.2">
      <c r="A544" s="213" t="s">
        <v>1896</v>
      </c>
      <c r="B544" s="213" t="s">
        <v>2185</v>
      </c>
      <c r="C544" s="213" t="s">
        <v>2</v>
      </c>
      <c r="D544" s="213">
        <v>50060007</v>
      </c>
      <c r="E544" s="214" t="s">
        <v>1148</v>
      </c>
      <c r="F544" s="213" t="s">
        <v>2186</v>
      </c>
      <c r="G544" s="215">
        <v>10</v>
      </c>
      <c r="H544" s="216">
        <v>0</v>
      </c>
      <c r="I544" s="217">
        <v>10</v>
      </c>
      <c r="J544" s="213">
        <v>0</v>
      </c>
      <c r="K544" s="213">
        <v>0</v>
      </c>
    </row>
    <row r="545" spans="1:11" x14ac:dyDescent="0.2">
      <c r="A545" s="213" t="s">
        <v>1896</v>
      </c>
      <c r="B545" s="213" t="s">
        <v>2185</v>
      </c>
      <c r="C545" s="213" t="s">
        <v>0</v>
      </c>
      <c r="D545" s="213">
        <v>50027506</v>
      </c>
      <c r="E545" s="214" t="s">
        <v>1703</v>
      </c>
      <c r="F545" s="213" t="s">
        <v>2186</v>
      </c>
      <c r="G545" s="215">
        <v>4</v>
      </c>
      <c r="H545" s="216">
        <v>2</v>
      </c>
      <c r="I545" s="217">
        <v>6</v>
      </c>
      <c r="J545" s="213">
        <v>0</v>
      </c>
      <c r="K545" s="213">
        <v>0</v>
      </c>
    </row>
    <row r="546" spans="1:11" x14ac:dyDescent="0.2">
      <c r="A546" s="213" t="s">
        <v>1896</v>
      </c>
      <c r="B546" s="213" t="s">
        <v>2185</v>
      </c>
      <c r="C546" s="213" t="s">
        <v>0</v>
      </c>
      <c r="D546" s="213">
        <v>50016040</v>
      </c>
      <c r="E546" s="214" t="s">
        <v>2106</v>
      </c>
      <c r="F546" s="213" t="s">
        <v>2186</v>
      </c>
      <c r="G546" s="215">
        <v>26</v>
      </c>
      <c r="H546" s="216">
        <v>0</v>
      </c>
      <c r="I546" s="217">
        <v>26</v>
      </c>
      <c r="J546" s="213">
        <v>1</v>
      </c>
      <c r="K546" s="213">
        <v>1</v>
      </c>
    </row>
    <row r="547" spans="1:11" x14ac:dyDescent="0.2">
      <c r="A547" s="213" t="s">
        <v>1896</v>
      </c>
      <c r="B547" s="213" t="s">
        <v>2185</v>
      </c>
      <c r="C547" s="213" t="s">
        <v>0</v>
      </c>
      <c r="D547" s="213">
        <v>50040405</v>
      </c>
      <c r="E547" s="214" t="s">
        <v>604</v>
      </c>
      <c r="F547" s="213" t="s">
        <v>2186</v>
      </c>
      <c r="G547" s="215">
        <v>2</v>
      </c>
      <c r="H547" s="216">
        <v>0</v>
      </c>
      <c r="I547" s="217">
        <v>2</v>
      </c>
      <c r="J547" s="213">
        <v>0</v>
      </c>
      <c r="K547" s="213">
        <v>0</v>
      </c>
    </row>
    <row r="548" spans="1:11" x14ac:dyDescent="0.2">
      <c r="A548" s="213" t="s">
        <v>1896</v>
      </c>
      <c r="B548" s="213" t="s">
        <v>2185</v>
      </c>
      <c r="C548" s="213" t="s">
        <v>2</v>
      </c>
      <c r="D548" s="213">
        <v>50030043</v>
      </c>
      <c r="E548" s="214" t="s">
        <v>1144</v>
      </c>
      <c r="F548" s="213" t="s">
        <v>2186</v>
      </c>
      <c r="G548" s="215">
        <v>12</v>
      </c>
      <c r="H548" s="216">
        <v>0</v>
      </c>
      <c r="I548" s="217">
        <v>12</v>
      </c>
      <c r="J548" s="213">
        <v>1</v>
      </c>
      <c r="K548" s="213">
        <v>0</v>
      </c>
    </row>
    <row r="549" spans="1:11" x14ac:dyDescent="0.2">
      <c r="A549" s="213" t="s">
        <v>1896</v>
      </c>
      <c r="B549" s="213" t="s">
        <v>2185</v>
      </c>
      <c r="C549" s="213" t="s">
        <v>0</v>
      </c>
      <c r="D549" s="213">
        <v>50025333</v>
      </c>
      <c r="E549" s="214" t="s">
        <v>574</v>
      </c>
      <c r="F549" s="213" t="s">
        <v>2186</v>
      </c>
      <c r="G549" s="215">
        <v>5</v>
      </c>
      <c r="H549" s="216">
        <v>0</v>
      </c>
      <c r="I549" s="217">
        <v>5</v>
      </c>
      <c r="J549" s="213">
        <v>0</v>
      </c>
      <c r="K549" s="213">
        <v>0</v>
      </c>
    </row>
    <row r="550" spans="1:11" x14ac:dyDescent="0.2">
      <c r="A550" s="213" t="s">
        <v>1896</v>
      </c>
      <c r="B550" s="213" t="s">
        <v>2185</v>
      </c>
      <c r="C550" s="213" t="s">
        <v>0</v>
      </c>
      <c r="D550" s="213">
        <v>50031341</v>
      </c>
      <c r="E550" s="214" t="s">
        <v>1691</v>
      </c>
      <c r="F550" s="213" t="s">
        <v>2186</v>
      </c>
      <c r="G550" s="215">
        <v>7</v>
      </c>
      <c r="H550" s="216">
        <v>0</v>
      </c>
      <c r="I550" s="217">
        <v>7</v>
      </c>
      <c r="J550" s="213">
        <v>7</v>
      </c>
      <c r="K550" s="213">
        <v>0</v>
      </c>
    </row>
    <row r="551" spans="1:11" x14ac:dyDescent="0.2">
      <c r="A551" s="213" t="s">
        <v>1896</v>
      </c>
      <c r="B551" s="213" t="s">
        <v>2185</v>
      </c>
      <c r="C551" s="213" t="s">
        <v>2</v>
      </c>
      <c r="D551" s="213">
        <v>50031325</v>
      </c>
      <c r="E551" s="214" t="s">
        <v>1705</v>
      </c>
      <c r="F551" s="213" t="s">
        <v>2186</v>
      </c>
      <c r="G551" s="215">
        <v>6</v>
      </c>
      <c r="H551" s="216">
        <v>0</v>
      </c>
      <c r="I551" s="217">
        <v>6</v>
      </c>
      <c r="J551" s="213">
        <v>6</v>
      </c>
      <c r="K551" s="213">
        <v>0</v>
      </c>
    </row>
    <row r="552" spans="1:11" x14ac:dyDescent="0.2">
      <c r="A552" s="213" t="s">
        <v>1896</v>
      </c>
      <c r="B552" s="213" t="s">
        <v>2185</v>
      </c>
      <c r="C552" s="213" t="s">
        <v>0</v>
      </c>
      <c r="D552" s="213">
        <v>50031260</v>
      </c>
      <c r="E552" s="214" t="s">
        <v>1012</v>
      </c>
      <c r="F552" s="213" t="s">
        <v>2186</v>
      </c>
      <c r="G552" s="215">
        <v>6</v>
      </c>
      <c r="H552" s="216">
        <v>0</v>
      </c>
      <c r="I552" s="217">
        <v>6</v>
      </c>
      <c r="J552" s="213">
        <v>6</v>
      </c>
      <c r="K552" s="213">
        <v>0</v>
      </c>
    </row>
    <row r="553" spans="1:11" x14ac:dyDescent="0.2">
      <c r="A553" s="213" t="s">
        <v>1896</v>
      </c>
      <c r="B553" s="213" t="s">
        <v>2185</v>
      </c>
      <c r="C553" s="213" t="s">
        <v>0</v>
      </c>
      <c r="D553" s="213">
        <v>50032208</v>
      </c>
      <c r="E553" s="214" t="s">
        <v>1134</v>
      </c>
      <c r="F553" s="213" t="s">
        <v>2186</v>
      </c>
      <c r="G553" s="215">
        <v>14</v>
      </c>
      <c r="H553" s="216">
        <v>0</v>
      </c>
      <c r="I553" s="217">
        <v>14</v>
      </c>
      <c r="J553" s="213">
        <v>8</v>
      </c>
      <c r="K553" s="213">
        <v>1</v>
      </c>
    </row>
    <row r="554" spans="1:11" x14ac:dyDescent="0.2">
      <c r="A554" s="213" t="s">
        <v>1896</v>
      </c>
      <c r="B554" s="213" t="s">
        <v>2185</v>
      </c>
      <c r="C554" s="213" t="s">
        <v>0</v>
      </c>
      <c r="D554" s="213">
        <v>50025309</v>
      </c>
      <c r="E554" s="214" t="s">
        <v>2013</v>
      </c>
      <c r="F554" s="213" t="s">
        <v>2186</v>
      </c>
      <c r="G554" s="215">
        <v>3</v>
      </c>
      <c r="H554" s="216">
        <v>0</v>
      </c>
      <c r="I554" s="217">
        <v>3</v>
      </c>
      <c r="J554" s="213">
        <v>0</v>
      </c>
      <c r="K554" s="213">
        <v>0</v>
      </c>
    </row>
    <row r="555" spans="1:11" x14ac:dyDescent="0.2">
      <c r="A555" s="213" t="s">
        <v>1896</v>
      </c>
      <c r="B555" s="213" t="s">
        <v>2185</v>
      </c>
      <c r="C555" s="213" t="s">
        <v>0</v>
      </c>
      <c r="D555" s="213">
        <v>50025325</v>
      </c>
      <c r="E555" s="214" t="s">
        <v>1698</v>
      </c>
      <c r="F555" s="213" t="s">
        <v>2186</v>
      </c>
      <c r="G555" s="215">
        <v>5</v>
      </c>
      <c r="H555" s="216">
        <v>0</v>
      </c>
      <c r="I555" s="217">
        <v>5</v>
      </c>
      <c r="J555" s="213">
        <v>5</v>
      </c>
      <c r="K555" s="213">
        <v>0</v>
      </c>
    </row>
    <row r="556" spans="1:11" x14ac:dyDescent="0.2">
      <c r="A556" s="213" t="s">
        <v>1896</v>
      </c>
      <c r="B556" s="213" t="s">
        <v>2185</v>
      </c>
      <c r="C556" s="213" t="s">
        <v>0</v>
      </c>
      <c r="D556" s="213">
        <v>50025317</v>
      </c>
      <c r="E556" s="214" t="s">
        <v>1899</v>
      </c>
      <c r="F556" s="213" t="s">
        <v>2186</v>
      </c>
      <c r="G556" s="215">
        <v>2</v>
      </c>
      <c r="H556" s="216">
        <v>4</v>
      </c>
      <c r="I556" s="217">
        <v>6</v>
      </c>
      <c r="J556" s="213">
        <v>6</v>
      </c>
      <c r="K556" s="213">
        <v>0</v>
      </c>
    </row>
    <row r="557" spans="1:11" x14ac:dyDescent="0.2">
      <c r="A557" s="213" t="s">
        <v>1896</v>
      </c>
      <c r="B557" s="213" t="s">
        <v>2185</v>
      </c>
      <c r="C557" s="213" t="s">
        <v>0</v>
      </c>
      <c r="D557" s="213">
        <v>50025295</v>
      </c>
      <c r="E557" s="214" t="s">
        <v>1132</v>
      </c>
      <c r="F557" s="213" t="s">
        <v>2186</v>
      </c>
      <c r="G557" s="215">
        <v>14</v>
      </c>
      <c r="H557" s="216">
        <v>0</v>
      </c>
      <c r="I557" s="217">
        <v>14</v>
      </c>
      <c r="J557" s="213">
        <v>14</v>
      </c>
      <c r="K557" s="213">
        <v>4</v>
      </c>
    </row>
    <row r="558" spans="1:11" x14ac:dyDescent="0.2">
      <c r="A558" s="213" t="s">
        <v>1896</v>
      </c>
      <c r="B558" s="213" t="s">
        <v>2185</v>
      </c>
      <c r="C558" s="213" t="s">
        <v>0</v>
      </c>
      <c r="D558" s="213">
        <v>50032216</v>
      </c>
      <c r="E558" s="214" t="s">
        <v>2102</v>
      </c>
      <c r="F558" s="213" t="s">
        <v>2186</v>
      </c>
      <c r="G558" s="215">
        <v>8</v>
      </c>
      <c r="H558" s="216">
        <v>0</v>
      </c>
      <c r="I558" s="217">
        <v>8</v>
      </c>
      <c r="J558" s="213">
        <v>3</v>
      </c>
      <c r="K558" s="213">
        <v>0</v>
      </c>
    </row>
    <row r="559" spans="1:11" x14ac:dyDescent="0.2">
      <c r="A559" s="213" t="s">
        <v>1896</v>
      </c>
      <c r="B559" s="213" t="s">
        <v>2185</v>
      </c>
      <c r="C559" s="213" t="s">
        <v>0</v>
      </c>
      <c r="D559" s="213">
        <v>50029509</v>
      </c>
      <c r="E559" s="214" t="s">
        <v>565</v>
      </c>
      <c r="F559" s="213" t="s">
        <v>2186</v>
      </c>
      <c r="G559" s="215">
        <v>8</v>
      </c>
      <c r="H559" s="216">
        <v>0</v>
      </c>
      <c r="I559" s="217">
        <v>8</v>
      </c>
      <c r="J559" s="213">
        <v>0</v>
      </c>
      <c r="K559" s="213">
        <v>0</v>
      </c>
    </row>
    <row r="560" spans="1:11" x14ac:dyDescent="0.2">
      <c r="A560" s="213" t="s">
        <v>1896</v>
      </c>
      <c r="B560" s="213" t="s">
        <v>2185</v>
      </c>
      <c r="C560" s="213" t="s">
        <v>0</v>
      </c>
      <c r="D560" s="213">
        <v>50016580</v>
      </c>
      <c r="E560" s="214" t="s">
        <v>1771</v>
      </c>
      <c r="F560" s="213" t="s">
        <v>2186</v>
      </c>
      <c r="G560" s="215">
        <v>22</v>
      </c>
      <c r="H560" s="216">
        <v>0</v>
      </c>
      <c r="I560" s="217">
        <v>22</v>
      </c>
      <c r="J560" s="213">
        <v>21</v>
      </c>
      <c r="K560" s="213">
        <v>21</v>
      </c>
    </row>
    <row r="561" spans="1:11" x14ac:dyDescent="0.2">
      <c r="A561" s="213" t="s">
        <v>1896</v>
      </c>
      <c r="B561" s="213" t="s">
        <v>2185</v>
      </c>
      <c r="C561" s="213" t="s">
        <v>0</v>
      </c>
      <c r="D561" s="213">
        <v>50032410</v>
      </c>
      <c r="E561" s="214" t="s">
        <v>1135</v>
      </c>
      <c r="F561" s="213" t="s">
        <v>2186</v>
      </c>
      <c r="G561" s="215">
        <v>13</v>
      </c>
      <c r="H561" s="216">
        <v>0</v>
      </c>
      <c r="I561" s="217">
        <v>13</v>
      </c>
      <c r="J561" s="213">
        <v>13</v>
      </c>
      <c r="K561" s="213">
        <v>13</v>
      </c>
    </row>
    <row r="562" spans="1:11" x14ac:dyDescent="0.2">
      <c r="A562" s="213" t="s">
        <v>1896</v>
      </c>
      <c r="B562" s="213" t="s">
        <v>2185</v>
      </c>
      <c r="C562" s="213" t="s">
        <v>0</v>
      </c>
      <c r="D562" s="213">
        <v>50032402</v>
      </c>
      <c r="E562" s="214" t="s">
        <v>1901</v>
      </c>
      <c r="F562" s="213" t="s">
        <v>2186</v>
      </c>
      <c r="G562" s="215">
        <v>5</v>
      </c>
      <c r="H562" s="216">
        <v>0</v>
      </c>
      <c r="I562" s="217">
        <v>5</v>
      </c>
      <c r="J562" s="213">
        <v>5</v>
      </c>
      <c r="K562" s="213">
        <v>0</v>
      </c>
    </row>
    <row r="563" spans="1:11" x14ac:dyDescent="0.2">
      <c r="A563" s="213" t="s">
        <v>1896</v>
      </c>
      <c r="B563" s="213" t="s">
        <v>2185</v>
      </c>
      <c r="C563" s="213" t="s">
        <v>0</v>
      </c>
      <c r="D563" s="213">
        <v>50016300</v>
      </c>
      <c r="E563" s="214" t="s">
        <v>1123</v>
      </c>
      <c r="F563" s="213" t="s">
        <v>2186</v>
      </c>
      <c r="G563" s="215">
        <v>8</v>
      </c>
      <c r="H563" s="216">
        <v>0</v>
      </c>
      <c r="I563" s="217">
        <v>8</v>
      </c>
      <c r="J563" s="213">
        <v>8</v>
      </c>
      <c r="K563" s="213">
        <v>0</v>
      </c>
    </row>
    <row r="564" spans="1:11" x14ac:dyDescent="0.2">
      <c r="A564" s="213" t="s">
        <v>1896</v>
      </c>
      <c r="B564" s="213" t="s">
        <v>2185</v>
      </c>
      <c r="C564" s="213" t="s">
        <v>0</v>
      </c>
      <c r="D564" s="213">
        <v>50026984</v>
      </c>
      <c r="E564" s="214" t="s">
        <v>1699</v>
      </c>
      <c r="F564" s="213" t="s">
        <v>2186</v>
      </c>
      <c r="G564" s="215">
        <v>6</v>
      </c>
      <c r="H564" s="216">
        <v>0</v>
      </c>
      <c r="I564" s="217">
        <v>6</v>
      </c>
      <c r="J564" s="213">
        <v>0</v>
      </c>
      <c r="K564" s="213">
        <v>0</v>
      </c>
    </row>
    <row r="565" spans="1:11" x14ac:dyDescent="0.2">
      <c r="A565" s="213" t="s">
        <v>1896</v>
      </c>
      <c r="B565" s="213" t="s">
        <v>2185</v>
      </c>
      <c r="C565" s="213" t="s">
        <v>0</v>
      </c>
      <c r="D565" s="213">
        <v>50034464</v>
      </c>
      <c r="E565" s="214" t="s">
        <v>2320</v>
      </c>
      <c r="F565" s="213" t="s">
        <v>2186</v>
      </c>
      <c r="G565" s="215">
        <v>8</v>
      </c>
      <c r="H565" s="216">
        <v>0</v>
      </c>
      <c r="I565" s="217">
        <v>8</v>
      </c>
      <c r="J565" s="213">
        <v>8</v>
      </c>
      <c r="K565" s="213">
        <v>8</v>
      </c>
    </row>
    <row r="566" spans="1:11" x14ac:dyDescent="0.2">
      <c r="A566" s="213" t="s">
        <v>1896</v>
      </c>
      <c r="B566" s="213" t="s">
        <v>2185</v>
      </c>
      <c r="C566" s="213" t="s">
        <v>0</v>
      </c>
      <c r="D566" s="213">
        <v>50034456</v>
      </c>
      <c r="E566" s="214" t="s">
        <v>2321</v>
      </c>
      <c r="F566" s="213" t="s">
        <v>2186</v>
      </c>
      <c r="G566" s="215">
        <v>8</v>
      </c>
      <c r="H566" s="216">
        <v>0</v>
      </c>
      <c r="I566" s="217">
        <v>8</v>
      </c>
      <c r="J566" s="213">
        <v>8</v>
      </c>
      <c r="K566" s="213">
        <v>0</v>
      </c>
    </row>
    <row r="567" spans="1:11" x14ac:dyDescent="0.2">
      <c r="A567" s="213" t="s">
        <v>1896</v>
      </c>
      <c r="B567" s="213" t="s">
        <v>2185</v>
      </c>
      <c r="C567" s="213" t="s">
        <v>0</v>
      </c>
      <c r="D567" s="213">
        <v>50078801</v>
      </c>
      <c r="E567" s="214" t="s">
        <v>1127</v>
      </c>
      <c r="F567" s="213" t="s">
        <v>2186</v>
      </c>
      <c r="G567" s="215">
        <v>12</v>
      </c>
      <c r="H567" s="216">
        <v>0</v>
      </c>
      <c r="I567" s="217">
        <v>12</v>
      </c>
      <c r="J567" s="213">
        <v>0</v>
      </c>
      <c r="K567" s="213">
        <v>12</v>
      </c>
    </row>
    <row r="568" spans="1:11" x14ac:dyDescent="0.2">
      <c r="A568" s="213" t="s">
        <v>1896</v>
      </c>
      <c r="B568" s="213" t="s">
        <v>2185</v>
      </c>
      <c r="C568" s="213" t="s">
        <v>0</v>
      </c>
      <c r="D568" s="213">
        <v>50030027</v>
      </c>
      <c r="E568" s="214" t="s">
        <v>1695</v>
      </c>
      <c r="F568" s="213" t="s">
        <v>2186</v>
      </c>
      <c r="G568" s="215">
        <v>5</v>
      </c>
      <c r="H568" s="216">
        <v>0</v>
      </c>
      <c r="I568" s="217">
        <v>5</v>
      </c>
      <c r="J568" s="213">
        <v>5</v>
      </c>
      <c r="K568" s="213">
        <v>0</v>
      </c>
    </row>
    <row r="569" spans="1:11" x14ac:dyDescent="0.2">
      <c r="A569" s="213" t="s">
        <v>1896</v>
      </c>
      <c r="B569" s="213" t="s">
        <v>2185</v>
      </c>
      <c r="C569" s="213" t="s">
        <v>0</v>
      </c>
      <c r="D569" s="213">
        <v>50033891</v>
      </c>
      <c r="E569" s="214" t="s">
        <v>2014</v>
      </c>
      <c r="F569" s="213" t="s">
        <v>2186</v>
      </c>
      <c r="G569" s="215">
        <v>4</v>
      </c>
      <c r="H569" s="216">
        <v>0</v>
      </c>
      <c r="I569" s="217">
        <v>4</v>
      </c>
      <c r="J569" s="213">
        <v>0</v>
      </c>
      <c r="K569" s="213">
        <v>0</v>
      </c>
    </row>
    <row r="570" spans="1:11" x14ac:dyDescent="0.2">
      <c r="A570" s="213" t="s">
        <v>1896</v>
      </c>
      <c r="B570" s="213" t="s">
        <v>2185</v>
      </c>
      <c r="C570" s="213" t="s">
        <v>0</v>
      </c>
      <c r="D570" s="213">
        <v>50033581</v>
      </c>
      <c r="E570" s="214" t="s">
        <v>1902</v>
      </c>
      <c r="F570" s="213" t="s">
        <v>2186</v>
      </c>
      <c r="G570" s="215">
        <v>6</v>
      </c>
      <c r="H570" s="216">
        <v>0</v>
      </c>
      <c r="I570" s="217">
        <v>6</v>
      </c>
      <c r="J570" s="213">
        <v>0</v>
      </c>
      <c r="K570" s="213">
        <v>0</v>
      </c>
    </row>
    <row r="571" spans="1:11" x14ac:dyDescent="0.2">
      <c r="A571" s="213" t="s">
        <v>1896</v>
      </c>
      <c r="B571" s="213" t="s">
        <v>2185</v>
      </c>
      <c r="C571" s="213" t="s">
        <v>0</v>
      </c>
      <c r="D571" s="213">
        <v>50033549</v>
      </c>
      <c r="E571" s="214" t="s">
        <v>1897</v>
      </c>
      <c r="F571" s="213" t="s">
        <v>2186</v>
      </c>
      <c r="G571" s="215">
        <v>7</v>
      </c>
      <c r="H571" s="216">
        <v>0</v>
      </c>
      <c r="I571" s="217">
        <v>7</v>
      </c>
      <c r="J571" s="213">
        <v>6</v>
      </c>
      <c r="K571" s="213">
        <v>0</v>
      </c>
    </row>
    <row r="572" spans="1:11" x14ac:dyDescent="0.2">
      <c r="A572" s="213" t="s">
        <v>1896</v>
      </c>
      <c r="B572" s="213" t="s">
        <v>2185</v>
      </c>
      <c r="C572" s="213" t="s">
        <v>2</v>
      </c>
      <c r="D572" s="213">
        <v>50040600</v>
      </c>
      <c r="E572" s="214" t="s">
        <v>1772</v>
      </c>
      <c r="F572" s="213" t="s">
        <v>2186</v>
      </c>
      <c r="G572" s="215">
        <v>3</v>
      </c>
      <c r="H572" s="216">
        <v>0</v>
      </c>
      <c r="I572" s="217">
        <v>3</v>
      </c>
      <c r="J572" s="213">
        <v>0</v>
      </c>
      <c r="K572" s="213">
        <v>3</v>
      </c>
    </row>
    <row r="573" spans="1:11" x14ac:dyDescent="0.2">
      <c r="A573" s="213" t="s">
        <v>1896</v>
      </c>
      <c r="B573" s="213" t="s">
        <v>2185</v>
      </c>
      <c r="C573" s="213" t="s">
        <v>2</v>
      </c>
      <c r="D573" s="213">
        <v>50030434</v>
      </c>
      <c r="E573" s="214" t="s">
        <v>1150</v>
      </c>
      <c r="F573" s="213" t="s">
        <v>2186</v>
      </c>
      <c r="G573" s="215">
        <v>7</v>
      </c>
      <c r="H573" s="216">
        <v>0</v>
      </c>
      <c r="I573" s="217">
        <v>7</v>
      </c>
      <c r="J573" s="213">
        <v>0</v>
      </c>
      <c r="K573" s="213">
        <v>0</v>
      </c>
    </row>
    <row r="574" spans="1:11" x14ac:dyDescent="0.2">
      <c r="A574" s="213" t="s">
        <v>1906</v>
      </c>
      <c r="B574" s="213" t="s">
        <v>2185</v>
      </c>
      <c r="C574" s="213" t="s">
        <v>0</v>
      </c>
      <c r="D574" s="213">
        <v>50020307</v>
      </c>
      <c r="E574" s="214" t="s">
        <v>1153</v>
      </c>
      <c r="F574" s="213" t="s">
        <v>2186</v>
      </c>
      <c r="G574" s="215">
        <v>6</v>
      </c>
      <c r="H574" s="216">
        <v>0</v>
      </c>
      <c r="I574" s="217">
        <v>6</v>
      </c>
      <c r="J574" s="213">
        <v>6</v>
      </c>
      <c r="K574" s="213">
        <v>0</v>
      </c>
    </row>
    <row r="575" spans="1:11" x14ac:dyDescent="0.2">
      <c r="A575" s="213" t="s">
        <v>1906</v>
      </c>
      <c r="B575" s="213" t="s">
        <v>2185</v>
      </c>
      <c r="C575" s="213" t="s">
        <v>0</v>
      </c>
      <c r="D575" s="213">
        <v>50020005</v>
      </c>
      <c r="E575" s="214" t="s">
        <v>1152</v>
      </c>
      <c r="F575" s="213" t="s">
        <v>2186</v>
      </c>
      <c r="G575" s="215">
        <v>9</v>
      </c>
      <c r="H575" s="216">
        <v>0</v>
      </c>
      <c r="I575" s="217">
        <v>9</v>
      </c>
      <c r="J575" s="213">
        <v>9</v>
      </c>
      <c r="K575" s="213">
        <v>0</v>
      </c>
    </row>
    <row r="576" spans="1:11" x14ac:dyDescent="0.2">
      <c r="A576" s="213" t="s">
        <v>1906</v>
      </c>
      <c r="B576" s="213" t="s">
        <v>2185</v>
      </c>
      <c r="C576" s="213" t="s">
        <v>2</v>
      </c>
      <c r="D576" s="213">
        <v>50029886</v>
      </c>
      <c r="E576" s="214" t="s">
        <v>2110</v>
      </c>
      <c r="F576" s="213" t="s">
        <v>2186</v>
      </c>
      <c r="G576" s="215">
        <v>5</v>
      </c>
      <c r="H576" s="216">
        <v>0</v>
      </c>
      <c r="I576" s="217">
        <v>5</v>
      </c>
      <c r="J576" s="213">
        <v>0</v>
      </c>
      <c r="K576" s="213">
        <v>0</v>
      </c>
    </row>
    <row r="577" spans="1:11" x14ac:dyDescent="0.2">
      <c r="A577" s="213" t="s">
        <v>1906</v>
      </c>
      <c r="B577" s="213" t="s">
        <v>2185</v>
      </c>
      <c r="C577" s="213" t="s">
        <v>0</v>
      </c>
      <c r="D577" s="213">
        <v>50022210</v>
      </c>
      <c r="E577" s="214" t="s">
        <v>1154</v>
      </c>
      <c r="F577" s="213" t="s">
        <v>2186</v>
      </c>
      <c r="G577" s="215">
        <v>13</v>
      </c>
      <c r="H577" s="216">
        <v>0</v>
      </c>
      <c r="I577" s="217">
        <v>13</v>
      </c>
      <c r="J577" s="213">
        <v>10</v>
      </c>
      <c r="K577" s="213">
        <v>0</v>
      </c>
    </row>
    <row r="578" spans="1:11" x14ac:dyDescent="0.2">
      <c r="A578" s="213" t="s">
        <v>1906</v>
      </c>
      <c r="B578" s="213" t="s">
        <v>2185</v>
      </c>
      <c r="C578" s="213" t="s">
        <v>2</v>
      </c>
      <c r="D578" s="213">
        <v>50020315</v>
      </c>
      <c r="E578" s="214" t="s">
        <v>1155</v>
      </c>
      <c r="F578" s="213" t="s">
        <v>2186</v>
      </c>
      <c r="G578" s="215">
        <v>2</v>
      </c>
      <c r="H578" s="216">
        <v>0</v>
      </c>
      <c r="I578" s="217">
        <v>2</v>
      </c>
      <c r="J578" s="213">
        <v>1</v>
      </c>
      <c r="K578" s="213">
        <v>1</v>
      </c>
    </row>
    <row r="579" spans="1:11" x14ac:dyDescent="0.2">
      <c r="A579" s="213" t="s">
        <v>1907</v>
      </c>
      <c r="B579" s="213" t="s">
        <v>2185</v>
      </c>
      <c r="C579" s="213" t="s">
        <v>2</v>
      </c>
      <c r="D579" s="213">
        <v>50031015</v>
      </c>
      <c r="E579" s="214" t="s">
        <v>643</v>
      </c>
      <c r="F579" s="213" t="s">
        <v>2186</v>
      </c>
      <c r="G579" s="215">
        <v>7</v>
      </c>
      <c r="H579" s="216">
        <v>0</v>
      </c>
      <c r="I579" s="217">
        <v>7</v>
      </c>
      <c r="J579" s="213">
        <v>0</v>
      </c>
      <c r="K579" s="213">
        <v>0</v>
      </c>
    </row>
    <row r="580" spans="1:11" x14ac:dyDescent="0.2">
      <c r="A580" s="213" t="s">
        <v>1907</v>
      </c>
      <c r="B580" s="213" t="s">
        <v>2185</v>
      </c>
      <c r="C580" s="213" t="s">
        <v>2</v>
      </c>
      <c r="D580" s="213">
        <v>50028146</v>
      </c>
      <c r="E580" s="214" t="s">
        <v>1707</v>
      </c>
      <c r="F580" s="213" t="s">
        <v>2186</v>
      </c>
      <c r="G580" s="215">
        <v>3</v>
      </c>
      <c r="H580" s="216">
        <v>0</v>
      </c>
      <c r="I580" s="217">
        <v>3</v>
      </c>
      <c r="J580" s="213">
        <v>0</v>
      </c>
      <c r="K580" s="213">
        <v>0</v>
      </c>
    </row>
    <row r="581" spans="1:11" x14ac:dyDescent="0.2">
      <c r="A581" s="213" t="s">
        <v>1907</v>
      </c>
      <c r="B581" s="213" t="s">
        <v>2185</v>
      </c>
      <c r="C581" s="213" t="s">
        <v>0</v>
      </c>
      <c r="D581" s="213">
        <v>50064819</v>
      </c>
      <c r="E581" s="214" t="s">
        <v>2111</v>
      </c>
      <c r="F581" s="213" t="s">
        <v>2186</v>
      </c>
      <c r="G581" s="215">
        <v>6</v>
      </c>
      <c r="H581" s="216">
        <v>0</v>
      </c>
      <c r="I581" s="217">
        <v>6</v>
      </c>
      <c r="J581" s="213">
        <v>6</v>
      </c>
      <c r="K581" s="213">
        <v>0</v>
      </c>
    </row>
    <row r="582" spans="1:11" x14ac:dyDescent="0.2">
      <c r="A582" s="213" t="s">
        <v>1907</v>
      </c>
      <c r="B582" s="213" t="s">
        <v>2185</v>
      </c>
      <c r="C582" s="213" t="s">
        <v>0</v>
      </c>
      <c r="D582" s="213">
        <v>50063839</v>
      </c>
      <c r="E582" s="214" t="s">
        <v>2322</v>
      </c>
      <c r="F582" s="213" t="s">
        <v>2186</v>
      </c>
      <c r="G582" s="215">
        <v>6</v>
      </c>
      <c r="H582" s="216">
        <v>0</v>
      </c>
      <c r="I582" s="217">
        <v>6</v>
      </c>
      <c r="J582" s="213">
        <v>0</v>
      </c>
      <c r="K582" s="213">
        <v>0</v>
      </c>
    </row>
    <row r="583" spans="1:11" x14ac:dyDescent="0.2">
      <c r="A583" s="213" t="s">
        <v>1907</v>
      </c>
      <c r="B583" s="213" t="s">
        <v>2185</v>
      </c>
      <c r="C583" s="213" t="s">
        <v>0</v>
      </c>
      <c r="D583" s="213">
        <v>50029851</v>
      </c>
      <c r="E583" s="214" t="s">
        <v>489</v>
      </c>
      <c r="F583" s="213" t="s">
        <v>2186</v>
      </c>
      <c r="G583" s="215">
        <v>4</v>
      </c>
      <c r="H583" s="216">
        <v>0</v>
      </c>
      <c r="I583" s="217">
        <v>4</v>
      </c>
      <c r="J583" s="213">
        <v>4</v>
      </c>
      <c r="K583" s="213">
        <v>0</v>
      </c>
    </row>
    <row r="584" spans="1:11" x14ac:dyDescent="0.2">
      <c r="A584" s="213" t="s">
        <v>1907</v>
      </c>
      <c r="B584" s="213" t="s">
        <v>2185</v>
      </c>
      <c r="C584" s="213" t="s">
        <v>0</v>
      </c>
      <c r="D584" s="213">
        <v>50022032</v>
      </c>
      <c r="E584" s="214" t="s">
        <v>1773</v>
      </c>
      <c r="F584" s="213" t="s">
        <v>2186</v>
      </c>
      <c r="G584" s="215">
        <v>17</v>
      </c>
      <c r="H584" s="216">
        <v>1</v>
      </c>
      <c r="I584" s="217">
        <v>18</v>
      </c>
      <c r="J584" s="213">
        <v>3</v>
      </c>
      <c r="K584" s="213">
        <v>0</v>
      </c>
    </row>
    <row r="585" spans="1:11" x14ac:dyDescent="0.2">
      <c r="A585" s="213" t="s">
        <v>1907</v>
      </c>
      <c r="B585" s="213" t="s">
        <v>2185</v>
      </c>
      <c r="C585" s="213" t="s">
        <v>0</v>
      </c>
      <c r="D585" s="213">
        <v>50031970</v>
      </c>
      <c r="E585" s="214" t="s">
        <v>1706</v>
      </c>
      <c r="F585" s="213" t="s">
        <v>2186</v>
      </c>
      <c r="G585" s="215">
        <v>5</v>
      </c>
      <c r="H585" s="216">
        <v>0</v>
      </c>
      <c r="I585" s="217">
        <v>5</v>
      </c>
      <c r="J585" s="213">
        <v>2</v>
      </c>
      <c r="K585" s="213">
        <v>0</v>
      </c>
    </row>
    <row r="586" spans="1:11" x14ac:dyDescent="0.2">
      <c r="A586" s="213" t="s">
        <v>1907</v>
      </c>
      <c r="B586" s="213" t="s">
        <v>2185</v>
      </c>
      <c r="C586" s="213" t="s">
        <v>0</v>
      </c>
      <c r="D586" s="213">
        <v>50032658</v>
      </c>
      <c r="E586" s="214" t="s">
        <v>1774</v>
      </c>
      <c r="F586" s="213" t="s">
        <v>2186</v>
      </c>
      <c r="G586" s="215">
        <v>13</v>
      </c>
      <c r="H586" s="216">
        <v>0</v>
      </c>
      <c r="I586" s="217">
        <v>13</v>
      </c>
      <c r="J586" s="213">
        <v>0</v>
      </c>
      <c r="K586" s="213">
        <v>0</v>
      </c>
    </row>
    <row r="587" spans="1:11" ht="25.5" x14ac:dyDescent="0.2">
      <c r="A587" s="213" t="s">
        <v>1908</v>
      </c>
      <c r="B587" s="213" t="s">
        <v>2185</v>
      </c>
      <c r="C587" s="213" t="s">
        <v>0</v>
      </c>
      <c r="D587" s="213">
        <v>50034243</v>
      </c>
      <c r="E587" s="214" t="s">
        <v>2323</v>
      </c>
      <c r="F587" s="213" t="s">
        <v>2186</v>
      </c>
      <c r="G587" s="215">
        <v>4</v>
      </c>
      <c r="H587" s="216">
        <v>0</v>
      </c>
      <c r="I587" s="217">
        <v>4</v>
      </c>
      <c r="J587" s="213">
        <v>4</v>
      </c>
      <c r="K587" s="213">
        <v>4</v>
      </c>
    </row>
    <row r="588" spans="1:11" x14ac:dyDescent="0.2">
      <c r="A588" s="213" t="s">
        <v>1908</v>
      </c>
      <c r="B588" s="213" t="s">
        <v>2185</v>
      </c>
      <c r="C588" s="213" t="s">
        <v>0</v>
      </c>
      <c r="D588" s="213">
        <v>50030078</v>
      </c>
      <c r="E588" s="214" t="s">
        <v>2015</v>
      </c>
      <c r="F588" s="213" t="s">
        <v>2186</v>
      </c>
      <c r="G588" s="215">
        <v>11</v>
      </c>
      <c r="H588" s="216">
        <v>3</v>
      </c>
      <c r="I588" s="217">
        <v>14</v>
      </c>
      <c r="J588" s="213">
        <v>10</v>
      </c>
      <c r="K588" s="213">
        <v>0</v>
      </c>
    </row>
    <row r="589" spans="1:11" x14ac:dyDescent="0.2">
      <c r="A589" s="213" t="s">
        <v>1909</v>
      </c>
      <c r="B589" s="213" t="s">
        <v>2185</v>
      </c>
      <c r="C589" s="213" t="s">
        <v>0</v>
      </c>
      <c r="D589" s="213">
        <v>50020390</v>
      </c>
      <c r="E589" s="214" t="s">
        <v>1160</v>
      </c>
      <c r="F589" s="213" t="s">
        <v>2186</v>
      </c>
      <c r="G589" s="215">
        <v>16</v>
      </c>
      <c r="H589" s="216">
        <v>0</v>
      </c>
      <c r="I589" s="217">
        <v>16</v>
      </c>
      <c r="J589" s="213">
        <v>15</v>
      </c>
      <c r="K589" s="213">
        <v>0</v>
      </c>
    </row>
    <row r="590" spans="1:11" x14ac:dyDescent="0.2">
      <c r="A590" s="213" t="s">
        <v>1909</v>
      </c>
      <c r="B590" s="213" t="s">
        <v>2185</v>
      </c>
      <c r="C590" s="213" t="s">
        <v>0</v>
      </c>
      <c r="D590" s="213">
        <v>50020404</v>
      </c>
      <c r="E590" s="214" t="s">
        <v>647</v>
      </c>
      <c r="F590" s="213" t="s">
        <v>2186</v>
      </c>
      <c r="G590" s="215">
        <v>9</v>
      </c>
      <c r="H590" s="216">
        <v>0</v>
      </c>
      <c r="I590" s="217">
        <v>9</v>
      </c>
      <c r="J590" s="213">
        <v>9</v>
      </c>
      <c r="K590" s="213">
        <v>0</v>
      </c>
    </row>
    <row r="591" spans="1:11" x14ac:dyDescent="0.2">
      <c r="A591" s="213" t="s">
        <v>1909</v>
      </c>
      <c r="B591" s="213" t="s">
        <v>2185</v>
      </c>
      <c r="C591" s="213" t="s">
        <v>0</v>
      </c>
      <c r="D591" s="213">
        <v>50033727</v>
      </c>
      <c r="E591" s="214" t="s">
        <v>2016</v>
      </c>
      <c r="F591" s="213" t="s">
        <v>2186</v>
      </c>
      <c r="G591" s="215">
        <v>8</v>
      </c>
      <c r="H591" s="216">
        <v>0</v>
      </c>
      <c r="I591" s="217">
        <v>8</v>
      </c>
      <c r="J591" s="213">
        <v>8</v>
      </c>
      <c r="K591" s="213">
        <v>8</v>
      </c>
    </row>
    <row r="592" spans="1:11" x14ac:dyDescent="0.2">
      <c r="A592" s="213" t="s">
        <v>1910</v>
      </c>
      <c r="B592" s="213" t="s">
        <v>2185</v>
      </c>
      <c r="C592" s="213" t="s">
        <v>0</v>
      </c>
      <c r="D592" s="213">
        <v>50025660</v>
      </c>
      <c r="E592" s="214" t="s">
        <v>648</v>
      </c>
      <c r="F592" s="213" t="s">
        <v>2186</v>
      </c>
      <c r="G592" s="215">
        <v>7</v>
      </c>
      <c r="H592" s="216">
        <v>0</v>
      </c>
      <c r="I592" s="217">
        <v>7</v>
      </c>
      <c r="J592" s="213">
        <v>7</v>
      </c>
      <c r="K592" s="213">
        <v>0</v>
      </c>
    </row>
    <row r="593" spans="1:11" x14ac:dyDescent="0.2">
      <c r="A593" s="213" t="s">
        <v>1910</v>
      </c>
      <c r="B593" s="213" t="s">
        <v>2185</v>
      </c>
      <c r="C593" s="213" t="s">
        <v>0</v>
      </c>
      <c r="D593" s="213">
        <v>50014463</v>
      </c>
      <c r="E593" s="214" t="s">
        <v>1162</v>
      </c>
      <c r="F593" s="213" t="s">
        <v>2186</v>
      </c>
      <c r="G593" s="215">
        <v>17</v>
      </c>
      <c r="H593" s="216">
        <v>0</v>
      </c>
      <c r="I593" s="217">
        <v>17</v>
      </c>
      <c r="J593" s="213">
        <v>17</v>
      </c>
      <c r="K593" s="213">
        <v>17</v>
      </c>
    </row>
    <row r="594" spans="1:11" x14ac:dyDescent="0.2">
      <c r="A594" s="213" t="s">
        <v>1910</v>
      </c>
      <c r="B594" s="213" t="s">
        <v>2185</v>
      </c>
      <c r="C594" s="213" t="s">
        <v>0</v>
      </c>
      <c r="D594" s="213">
        <v>50014447</v>
      </c>
      <c r="E594" s="214" t="s">
        <v>1163</v>
      </c>
      <c r="F594" s="213" t="s">
        <v>2186</v>
      </c>
      <c r="G594" s="215">
        <v>10</v>
      </c>
      <c r="H594" s="216">
        <v>0</v>
      </c>
      <c r="I594" s="217">
        <v>10</v>
      </c>
      <c r="J594" s="213">
        <v>10</v>
      </c>
      <c r="K594" s="213">
        <v>0</v>
      </c>
    </row>
    <row r="595" spans="1:11" x14ac:dyDescent="0.2">
      <c r="A595" s="213" t="s">
        <v>1911</v>
      </c>
      <c r="B595" s="213" t="s">
        <v>2185</v>
      </c>
      <c r="C595" s="213" t="s">
        <v>2</v>
      </c>
      <c r="D595" s="213">
        <v>50025198</v>
      </c>
      <c r="E595" s="214" t="s">
        <v>1168</v>
      </c>
      <c r="F595" s="213" t="s">
        <v>2186</v>
      </c>
      <c r="G595" s="215">
        <v>11</v>
      </c>
      <c r="H595" s="216">
        <v>0</v>
      </c>
      <c r="I595" s="217">
        <v>11</v>
      </c>
      <c r="J595" s="213">
        <v>11</v>
      </c>
      <c r="K595" s="213">
        <v>11</v>
      </c>
    </row>
    <row r="596" spans="1:11" x14ac:dyDescent="0.2">
      <c r="A596" s="213" t="s">
        <v>1911</v>
      </c>
      <c r="B596" s="213" t="s">
        <v>2185</v>
      </c>
      <c r="C596" s="213" t="s">
        <v>0</v>
      </c>
      <c r="D596" s="213">
        <v>50020749</v>
      </c>
      <c r="E596" s="214" t="s">
        <v>2324</v>
      </c>
      <c r="F596" s="213" t="s">
        <v>2186</v>
      </c>
      <c r="G596" s="215">
        <v>9</v>
      </c>
      <c r="H596" s="216">
        <v>0</v>
      </c>
      <c r="I596" s="217">
        <v>9</v>
      </c>
      <c r="J596" s="213">
        <v>0</v>
      </c>
      <c r="K596" s="213">
        <v>0</v>
      </c>
    </row>
    <row r="597" spans="1:11" x14ac:dyDescent="0.2">
      <c r="A597" s="213" t="s">
        <v>1911</v>
      </c>
      <c r="B597" s="213" t="s">
        <v>2185</v>
      </c>
      <c r="C597" s="213" t="s">
        <v>2</v>
      </c>
      <c r="D597" s="213">
        <v>50020684</v>
      </c>
      <c r="E597" s="214" t="s">
        <v>1169</v>
      </c>
      <c r="F597" s="213" t="s">
        <v>2186</v>
      </c>
      <c r="G597" s="215">
        <v>9</v>
      </c>
      <c r="H597" s="216">
        <v>0</v>
      </c>
      <c r="I597" s="217">
        <v>9</v>
      </c>
      <c r="J597" s="213">
        <v>9</v>
      </c>
      <c r="K597" s="213">
        <v>0</v>
      </c>
    </row>
    <row r="598" spans="1:11" x14ac:dyDescent="0.2">
      <c r="A598" s="213" t="s">
        <v>1911</v>
      </c>
      <c r="B598" s="213" t="s">
        <v>2185</v>
      </c>
      <c r="C598" s="213" t="s">
        <v>0</v>
      </c>
      <c r="D598" s="213">
        <v>50020676</v>
      </c>
      <c r="E598" s="214" t="s">
        <v>1912</v>
      </c>
      <c r="F598" s="213" t="s">
        <v>2186</v>
      </c>
      <c r="G598" s="215">
        <v>8</v>
      </c>
      <c r="H598" s="216">
        <v>1</v>
      </c>
      <c r="I598" s="217">
        <v>9</v>
      </c>
      <c r="J598" s="213">
        <v>9</v>
      </c>
      <c r="K598" s="213">
        <v>9</v>
      </c>
    </row>
    <row r="599" spans="1:11" x14ac:dyDescent="0.2">
      <c r="A599" s="213" t="s">
        <v>1911</v>
      </c>
      <c r="B599" s="213" t="s">
        <v>2185</v>
      </c>
      <c r="C599" s="213" t="s">
        <v>0</v>
      </c>
      <c r="D599" s="213">
        <v>50072870</v>
      </c>
      <c r="E599" s="214" t="s">
        <v>655</v>
      </c>
      <c r="F599" s="213" t="s">
        <v>2186</v>
      </c>
      <c r="G599" s="215">
        <v>5</v>
      </c>
      <c r="H599" s="216">
        <v>0</v>
      </c>
      <c r="I599" s="217">
        <v>5</v>
      </c>
      <c r="J599" s="213">
        <v>5</v>
      </c>
      <c r="K599" s="213">
        <v>0</v>
      </c>
    </row>
    <row r="600" spans="1:11" x14ac:dyDescent="0.2">
      <c r="A600" s="213" t="s">
        <v>1911</v>
      </c>
      <c r="B600" s="213" t="s">
        <v>2185</v>
      </c>
      <c r="C600" s="213" t="s">
        <v>0</v>
      </c>
      <c r="D600" s="213">
        <v>50026666</v>
      </c>
      <c r="E600" s="214" t="s">
        <v>653</v>
      </c>
      <c r="F600" s="213" t="s">
        <v>2186</v>
      </c>
      <c r="G600" s="215">
        <v>4</v>
      </c>
      <c r="H600" s="216">
        <v>0</v>
      </c>
      <c r="I600" s="217">
        <v>4</v>
      </c>
      <c r="J600" s="213">
        <v>4</v>
      </c>
      <c r="K600" s="213">
        <v>0</v>
      </c>
    </row>
    <row r="601" spans="1:11" x14ac:dyDescent="0.2">
      <c r="A601" s="213" t="s">
        <v>1911</v>
      </c>
      <c r="B601" s="213" t="s">
        <v>2185</v>
      </c>
      <c r="C601" s="213" t="s">
        <v>0</v>
      </c>
      <c r="D601" s="213">
        <v>50026550</v>
      </c>
      <c r="E601" s="214" t="s">
        <v>1708</v>
      </c>
      <c r="F601" s="213" t="s">
        <v>2186</v>
      </c>
      <c r="G601" s="215">
        <v>2</v>
      </c>
      <c r="H601" s="216">
        <v>2</v>
      </c>
      <c r="I601" s="217">
        <v>4</v>
      </c>
      <c r="J601" s="213">
        <v>4</v>
      </c>
      <c r="K601" s="213">
        <v>0</v>
      </c>
    </row>
    <row r="602" spans="1:11" x14ac:dyDescent="0.2">
      <c r="A602" s="213" t="s">
        <v>1911</v>
      </c>
      <c r="B602" s="213" t="s">
        <v>2185</v>
      </c>
      <c r="C602" s="213" t="s">
        <v>0</v>
      </c>
      <c r="D602" s="213">
        <v>50024434</v>
      </c>
      <c r="E602" s="214" t="s">
        <v>1165</v>
      </c>
      <c r="F602" s="213" t="s">
        <v>2186</v>
      </c>
      <c r="G602" s="215">
        <v>6</v>
      </c>
      <c r="H602" s="216">
        <v>4</v>
      </c>
      <c r="I602" s="217">
        <v>10</v>
      </c>
      <c r="J602" s="213">
        <v>0</v>
      </c>
      <c r="K602" s="213">
        <v>0</v>
      </c>
    </row>
    <row r="603" spans="1:11" x14ac:dyDescent="0.2">
      <c r="A603" s="213" t="s">
        <v>1913</v>
      </c>
      <c r="B603" s="213" t="s">
        <v>2185</v>
      </c>
      <c r="C603" s="213" t="s">
        <v>0</v>
      </c>
      <c r="D603" s="213">
        <v>50025430</v>
      </c>
      <c r="E603" s="214" t="s">
        <v>2017</v>
      </c>
      <c r="F603" s="213" t="s">
        <v>2186</v>
      </c>
      <c r="G603" s="215">
        <v>8</v>
      </c>
      <c r="H603" s="216">
        <v>0</v>
      </c>
      <c r="I603" s="217">
        <v>8</v>
      </c>
      <c r="J603" s="213">
        <v>0</v>
      </c>
      <c r="K603" s="213">
        <v>0</v>
      </c>
    </row>
    <row r="604" spans="1:11" x14ac:dyDescent="0.2">
      <c r="A604" s="213" t="s">
        <v>1913</v>
      </c>
      <c r="B604" s="213" t="s">
        <v>2185</v>
      </c>
      <c r="C604" s="213" t="s">
        <v>0</v>
      </c>
      <c r="D604" s="213">
        <v>50011243</v>
      </c>
      <c r="E604" s="214" t="s">
        <v>1171</v>
      </c>
      <c r="F604" s="213" t="s">
        <v>2186</v>
      </c>
      <c r="G604" s="215">
        <v>16</v>
      </c>
      <c r="H604" s="216">
        <v>2</v>
      </c>
      <c r="I604" s="217">
        <v>18</v>
      </c>
      <c r="J604" s="213">
        <v>0</v>
      </c>
      <c r="K604" s="213">
        <v>0</v>
      </c>
    </row>
    <row r="605" spans="1:11" x14ac:dyDescent="0.2">
      <c r="A605" s="213" t="s">
        <v>1913</v>
      </c>
      <c r="B605" s="213" t="s">
        <v>2185</v>
      </c>
      <c r="C605" s="213" t="s">
        <v>2</v>
      </c>
      <c r="D605" s="213">
        <v>50011278</v>
      </c>
      <c r="E605" s="214" t="s">
        <v>2018</v>
      </c>
      <c r="F605" s="213" t="s">
        <v>2186</v>
      </c>
      <c r="G605" s="215">
        <v>13</v>
      </c>
      <c r="H605" s="216">
        <v>0</v>
      </c>
      <c r="I605" s="217">
        <v>13</v>
      </c>
      <c r="J605" s="213">
        <v>0</v>
      </c>
      <c r="K605" s="213">
        <v>12</v>
      </c>
    </row>
    <row r="606" spans="1:11" ht="25.5" x14ac:dyDescent="0.2">
      <c r="A606" s="213" t="s">
        <v>1914</v>
      </c>
      <c r="B606" s="213" t="s">
        <v>2185</v>
      </c>
      <c r="C606" s="213" t="s">
        <v>0</v>
      </c>
      <c r="D606" s="213">
        <v>50024906</v>
      </c>
      <c r="E606" s="214" t="s">
        <v>1175</v>
      </c>
      <c r="F606" s="213" t="s">
        <v>2186</v>
      </c>
      <c r="G606" s="215">
        <v>6</v>
      </c>
      <c r="H606" s="216">
        <v>3</v>
      </c>
      <c r="I606" s="217">
        <v>9</v>
      </c>
      <c r="J606" s="213">
        <v>9</v>
      </c>
      <c r="K606" s="213">
        <v>0</v>
      </c>
    </row>
    <row r="607" spans="1:11" x14ac:dyDescent="0.2">
      <c r="A607" s="213" t="s">
        <v>1914</v>
      </c>
      <c r="B607" s="213" t="s">
        <v>2185</v>
      </c>
      <c r="C607" s="213" t="s">
        <v>0</v>
      </c>
      <c r="D607" s="213">
        <v>50034189</v>
      </c>
      <c r="E607" s="214" t="s">
        <v>2114</v>
      </c>
      <c r="F607" s="213" t="s">
        <v>2186</v>
      </c>
      <c r="G607" s="215">
        <v>10</v>
      </c>
      <c r="H607" s="216">
        <v>0</v>
      </c>
      <c r="I607" s="217">
        <v>10</v>
      </c>
      <c r="J607" s="213">
        <v>10</v>
      </c>
      <c r="K607" s="213">
        <v>10</v>
      </c>
    </row>
    <row r="608" spans="1:11" x14ac:dyDescent="0.2">
      <c r="A608" s="213" t="s">
        <v>1914</v>
      </c>
      <c r="B608" s="213" t="s">
        <v>2185</v>
      </c>
      <c r="C608" s="213" t="s">
        <v>0</v>
      </c>
      <c r="D608" s="213">
        <v>50026577</v>
      </c>
      <c r="E608" s="214" t="s">
        <v>663</v>
      </c>
      <c r="F608" s="213" t="s">
        <v>2186</v>
      </c>
      <c r="G608" s="215">
        <v>8</v>
      </c>
      <c r="H608" s="216">
        <v>6</v>
      </c>
      <c r="I608" s="217">
        <v>14</v>
      </c>
      <c r="J608" s="213">
        <v>11</v>
      </c>
      <c r="K608" s="213">
        <v>2</v>
      </c>
    </row>
    <row r="609" spans="1:11" x14ac:dyDescent="0.2">
      <c r="A609" s="213" t="s">
        <v>1914</v>
      </c>
      <c r="B609" s="213" t="s">
        <v>2185</v>
      </c>
      <c r="C609" s="213" t="s">
        <v>0</v>
      </c>
      <c r="D609" s="213">
        <v>50017659</v>
      </c>
      <c r="E609" s="214" t="s">
        <v>1174</v>
      </c>
      <c r="F609" s="213" t="s">
        <v>2186</v>
      </c>
      <c r="G609" s="215">
        <v>11</v>
      </c>
      <c r="H609" s="216">
        <v>0</v>
      </c>
      <c r="I609" s="217">
        <v>11</v>
      </c>
      <c r="J609" s="213">
        <v>11</v>
      </c>
      <c r="K609" s="213">
        <v>0</v>
      </c>
    </row>
    <row r="610" spans="1:11" x14ac:dyDescent="0.2">
      <c r="A610" s="213" t="s">
        <v>1914</v>
      </c>
      <c r="B610" s="213" t="s">
        <v>2185</v>
      </c>
      <c r="C610" s="213" t="s">
        <v>0</v>
      </c>
      <c r="D610" s="213">
        <v>50032453</v>
      </c>
      <c r="E610" s="214" t="s">
        <v>2115</v>
      </c>
      <c r="F610" s="213" t="s">
        <v>2186</v>
      </c>
      <c r="G610" s="215">
        <v>7</v>
      </c>
      <c r="H610" s="216">
        <v>0</v>
      </c>
      <c r="I610" s="217">
        <v>7</v>
      </c>
      <c r="J610" s="213">
        <v>0</v>
      </c>
      <c r="K610" s="213">
        <v>0</v>
      </c>
    </row>
    <row r="611" spans="1:11" x14ac:dyDescent="0.2">
      <c r="A611" s="213" t="s">
        <v>1915</v>
      </c>
      <c r="B611" s="213" t="s">
        <v>2185</v>
      </c>
      <c r="C611" s="213" t="s">
        <v>0</v>
      </c>
      <c r="D611" s="213">
        <v>50029045</v>
      </c>
      <c r="E611" s="214" t="s">
        <v>2021</v>
      </c>
      <c r="F611" s="213" t="s">
        <v>2186</v>
      </c>
      <c r="G611" s="215">
        <v>5</v>
      </c>
      <c r="H611" s="216">
        <v>0</v>
      </c>
      <c r="I611" s="217">
        <v>5</v>
      </c>
      <c r="J611" s="213">
        <v>0</v>
      </c>
      <c r="K611" s="213">
        <v>0</v>
      </c>
    </row>
    <row r="612" spans="1:11" x14ac:dyDescent="0.2">
      <c r="A612" s="213" t="s">
        <v>1915</v>
      </c>
      <c r="B612" s="213" t="s">
        <v>2185</v>
      </c>
      <c r="C612" s="213" t="s">
        <v>0</v>
      </c>
      <c r="D612" s="213">
        <v>50020811</v>
      </c>
      <c r="E612" s="214" t="s">
        <v>2020</v>
      </c>
      <c r="F612" s="213" t="s">
        <v>2186</v>
      </c>
      <c r="G612" s="215">
        <v>4</v>
      </c>
      <c r="H612" s="216">
        <v>0</v>
      </c>
      <c r="I612" s="217">
        <v>4</v>
      </c>
      <c r="J612" s="213">
        <v>0</v>
      </c>
      <c r="K612" s="213">
        <v>0</v>
      </c>
    </row>
    <row r="613" spans="1:11" x14ac:dyDescent="0.2">
      <c r="A613" s="213" t="s">
        <v>1915</v>
      </c>
      <c r="B613" s="213" t="s">
        <v>2185</v>
      </c>
      <c r="C613" s="213" t="s">
        <v>0</v>
      </c>
      <c r="D613" s="213">
        <v>50020773</v>
      </c>
      <c r="E613" s="214" t="s">
        <v>671</v>
      </c>
      <c r="F613" s="213" t="s">
        <v>2186</v>
      </c>
      <c r="G613" s="215">
        <v>13</v>
      </c>
      <c r="H613" s="216">
        <v>0</v>
      </c>
      <c r="I613" s="217">
        <v>13</v>
      </c>
      <c r="J613" s="213">
        <v>0</v>
      </c>
      <c r="K613" s="213">
        <v>0</v>
      </c>
    </row>
    <row r="614" spans="1:11" x14ac:dyDescent="0.2">
      <c r="A614" s="213" t="s">
        <v>1915</v>
      </c>
      <c r="B614" s="213" t="s">
        <v>2185</v>
      </c>
      <c r="C614" s="213" t="s">
        <v>0</v>
      </c>
      <c r="D614" s="213">
        <v>50072889</v>
      </c>
      <c r="E614" s="214" t="s">
        <v>1177</v>
      </c>
      <c r="F614" s="213" t="s">
        <v>2186</v>
      </c>
      <c r="G614" s="215">
        <v>9</v>
      </c>
      <c r="H614" s="216">
        <v>0</v>
      </c>
      <c r="I614" s="217">
        <v>9</v>
      </c>
      <c r="J614" s="213">
        <v>0</v>
      </c>
      <c r="K614" s="213">
        <v>0</v>
      </c>
    </row>
    <row r="615" spans="1:11" x14ac:dyDescent="0.2">
      <c r="A615" s="213" t="s">
        <v>1915</v>
      </c>
      <c r="B615" s="213" t="s">
        <v>2185</v>
      </c>
      <c r="C615" s="213" t="s">
        <v>2</v>
      </c>
      <c r="D615" s="213">
        <v>50031554</v>
      </c>
      <c r="E615" s="214" t="s">
        <v>1063</v>
      </c>
      <c r="F615" s="213" t="s">
        <v>2186</v>
      </c>
      <c r="G615" s="215">
        <v>21</v>
      </c>
      <c r="H615" s="216">
        <v>7</v>
      </c>
      <c r="I615" s="217">
        <v>28</v>
      </c>
      <c r="J615" s="213">
        <v>10</v>
      </c>
      <c r="K615" s="213">
        <v>21</v>
      </c>
    </row>
    <row r="616" spans="1:11" x14ac:dyDescent="0.2">
      <c r="A616" s="213" t="s">
        <v>1916</v>
      </c>
      <c r="B616" s="213" t="s">
        <v>2185</v>
      </c>
      <c r="C616" s="213" t="s">
        <v>2</v>
      </c>
      <c r="D616" s="213">
        <v>50020870</v>
      </c>
      <c r="E616" s="214" t="s">
        <v>2022</v>
      </c>
      <c r="F616" s="213" t="s">
        <v>2186</v>
      </c>
      <c r="G616" s="215">
        <v>10</v>
      </c>
      <c r="H616" s="216">
        <v>3</v>
      </c>
      <c r="I616" s="217">
        <v>13</v>
      </c>
      <c r="J616" s="213">
        <v>9</v>
      </c>
      <c r="K616" s="213">
        <v>9</v>
      </c>
    </row>
    <row r="617" spans="1:11" x14ac:dyDescent="0.2">
      <c r="A617" s="213" t="s">
        <v>1916</v>
      </c>
      <c r="B617" s="213" t="s">
        <v>2185</v>
      </c>
      <c r="C617" s="213" t="s">
        <v>0</v>
      </c>
      <c r="D617" s="213">
        <v>50020960</v>
      </c>
      <c r="E617" s="214" t="s">
        <v>1179</v>
      </c>
      <c r="F617" s="213" t="s">
        <v>2186</v>
      </c>
      <c r="G617" s="215">
        <v>17</v>
      </c>
      <c r="H617" s="216">
        <v>0</v>
      </c>
      <c r="I617" s="217">
        <v>17</v>
      </c>
      <c r="J617" s="213">
        <v>3</v>
      </c>
      <c r="K617" s="213">
        <v>0</v>
      </c>
    </row>
    <row r="618" spans="1:11" x14ac:dyDescent="0.2">
      <c r="A618" s="213" t="s">
        <v>1916</v>
      </c>
      <c r="B618" s="213" t="s">
        <v>2185</v>
      </c>
      <c r="C618" s="213" t="s">
        <v>0</v>
      </c>
      <c r="D618" s="213">
        <v>50033220</v>
      </c>
      <c r="E618" s="214" t="s">
        <v>1917</v>
      </c>
      <c r="F618" s="213" t="s">
        <v>2186</v>
      </c>
      <c r="G618" s="215">
        <v>23</v>
      </c>
      <c r="H618" s="216">
        <v>0</v>
      </c>
      <c r="I618" s="217">
        <v>23</v>
      </c>
      <c r="J618" s="213">
        <v>10</v>
      </c>
      <c r="K618" s="213">
        <v>17</v>
      </c>
    </row>
    <row r="619" spans="1:11" x14ac:dyDescent="0.2">
      <c r="A619" s="213" t="s">
        <v>1916</v>
      </c>
      <c r="B619" s="213" t="s">
        <v>2185</v>
      </c>
      <c r="C619" s="213" t="s">
        <v>0</v>
      </c>
      <c r="D619" s="213">
        <v>50020862</v>
      </c>
      <c r="E619" s="214" t="s">
        <v>2325</v>
      </c>
      <c r="F619" s="213" t="s">
        <v>2186</v>
      </c>
      <c r="G619" s="215">
        <v>19</v>
      </c>
      <c r="H619" s="216">
        <v>0</v>
      </c>
      <c r="I619" s="217">
        <v>19</v>
      </c>
      <c r="J619" s="213">
        <v>13</v>
      </c>
      <c r="K619" s="213">
        <v>3</v>
      </c>
    </row>
    <row r="620" spans="1:11" x14ac:dyDescent="0.2">
      <c r="A620" s="213" t="s">
        <v>1918</v>
      </c>
      <c r="B620" s="213" t="s">
        <v>2185</v>
      </c>
      <c r="C620" s="213" t="s">
        <v>2</v>
      </c>
      <c r="D620" s="213">
        <v>50029460</v>
      </c>
      <c r="E620" s="214" t="s">
        <v>1777</v>
      </c>
      <c r="F620" s="213" t="s">
        <v>2186</v>
      </c>
      <c r="G620" s="215">
        <v>22</v>
      </c>
      <c r="H620" s="216">
        <v>0</v>
      </c>
      <c r="I620" s="217">
        <v>22</v>
      </c>
      <c r="J620" s="213">
        <v>9</v>
      </c>
      <c r="K620" s="213">
        <v>0</v>
      </c>
    </row>
    <row r="621" spans="1:11" x14ac:dyDescent="0.2">
      <c r="A621" s="213" t="s">
        <v>1918</v>
      </c>
      <c r="B621" s="213" t="s">
        <v>2185</v>
      </c>
      <c r="C621" s="213" t="s">
        <v>0</v>
      </c>
      <c r="D621" s="213">
        <v>50060830</v>
      </c>
      <c r="E621" s="214" t="s">
        <v>1919</v>
      </c>
      <c r="F621" s="213" t="s">
        <v>2186</v>
      </c>
      <c r="G621" s="215">
        <v>6</v>
      </c>
      <c r="H621" s="216">
        <v>0</v>
      </c>
      <c r="I621" s="217">
        <v>6</v>
      </c>
      <c r="J621" s="213">
        <v>6</v>
      </c>
      <c r="K621" s="213">
        <v>0</v>
      </c>
    </row>
    <row r="622" spans="1:11" x14ac:dyDescent="0.2">
      <c r="A622" s="213" t="s">
        <v>1918</v>
      </c>
      <c r="B622" s="213" t="s">
        <v>2185</v>
      </c>
      <c r="C622" s="213" t="s">
        <v>0</v>
      </c>
      <c r="D622" s="213">
        <v>50064800</v>
      </c>
      <c r="E622" s="214" t="s">
        <v>1183</v>
      </c>
      <c r="F622" s="213" t="s">
        <v>2186</v>
      </c>
      <c r="G622" s="215">
        <v>8</v>
      </c>
      <c r="H622" s="216">
        <v>0</v>
      </c>
      <c r="I622" s="217">
        <v>8</v>
      </c>
      <c r="J622" s="213">
        <v>8</v>
      </c>
      <c r="K622" s="213">
        <v>0</v>
      </c>
    </row>
    <row r="623" spans="1:11" x14ac:dyDescent="0.2">
      <c r="A623" s="213" t="s">
        <v>1918</v>
      </c>
      <c r="B623" s="213" t="s">
        <v>2185</v>
      </c>
      <c r="C623" s="213" t="s">
        <v>2</v>
      </c>
      <c r="D623" s="213">
        <v>50021036</v>
      </c>
      <c r="E623" s="214" t="s">
        <v>1184</v>
      </c>
      <c r="F623" s="213" t="s">
        <v>2186</v>
      </c>
      <c r="G623" s="215">
        <v>17</v>
      </c>
      <c r="H623" s="216">
        <v>0</v>
      </c>
      <c r="I623" s="217">
        <v>17</v>
      </c>
      <c r="J623" s="213">
        <v>17</v>
      </c>
      <c r="K623" s="213">
        <v>0</v>
      </c>
    </row>
    <row r="624" spans="1:11" x14ac:dyDescent="0.2">
      <c r="A624" s="213" t="s">
        <v>1920</v>
      </c>
      <c r="B624" s="213" t="s">
        <v>2185</v>
      </c>
      <c r="C624" s="213" t="s">
        <v>0</v>
      </c>
      <c r="D624" s="213">
        <v>50025457</v>
      </c>
      <c r="E624" s="214" t="s">
        <v>2116</v>
      </c>
      <c r="F624" s="213" t="s">
        <v>2186</v>
      </c>
      <c r="G624" s="215">
        <v>7</v>
      </c>
      <c r="H624" s="216">
        <v>2</v>
      </c>
      <c r="I624" s="217">
        <v>9</v>
      </c>
      <c r="J624" s="213">
        <v>0</v>
      </c>
      <c r="K624" s="213">
        <v>9</v>
      </c>
    </row>
    <row r="625" spans="1:11" x14ac:dyDescent="0.2">
      <c r="A625" s="213" t="s">
        <v>1920</v>
      </c>
      <c r="B625" s="213" t="s">
        <v>2185</v>
      </c>
      <c r="C625" s="213" t="s">
        <v>2</v>
      </c>
      <c r="D625" s="213">
        <v>50022385</v>
      </c>
      <c r="E625" s="214" t="s">
        <v>2326</v>
      </c>
      <c r="F625" s="213" t="s">
        <v>2186</v>
      </c>
      <c r="G625" s="215">
        <v>4</v>
      </c>
      <c r="H625" s="216">
        <v>0</v>
      </c>
      <c r="I625" s="217">
        <v>4</v>
      </c>
      <c r="J625" s="213">
        <v>4</v>
      </c>
      <c r="K625" s="213">
        <v>0</v>
      </c>
    </row>
    <row r="626" spans="1:11" x14ac:dyDescent="0.2">
      <c r="A626" s="213" t="s">
        <v>1920</v>
      </c>
      <c r="B626" s="213" t="s">
        <v>2185</v>
      </c>
      <c r="C626" s="213" t="s">
        <v>0</v>
      </c>
      <c r="D626" s="213">
        <v>50009478</v>
      </c>
      <c r="E626" s="214" t="s">
        <v>1187</v>
      </c>
      <c r="F626" s="213" t="s">
        <v>2186</v>
      </c>
      <c r="G626" s="215">
        <v>14</v>
      </c>
      <c r="H626" s="216">
        <v>0</v>
      </c>
      <c r="I626" s="217">
        <v>14</v>
      </c>
      <c r="J626" s="213">
        <v>14</v>
      </c>
      <c r="K626" s="213">
        <v>1</v>
      </c>
    </row>
    <row r="627" spans="1:11" x14ac:dyDescent="0.2">
      <c r="A627" s="213" t="s">
        <v>1920</v>
      </c>
      <c r="B627" s="213" t="s">
        <v>2185</v>
      </c>
      <c r="C627" s="213" t="s">
        <v>2</v>
      </c>
      <c r="D627" s="213">
        <v>50009630</v>
      </c>
      <c r="E627" s="214" t="s">
        <v>2327</v>
      </c>
      <c r="F627" s="213" t="s">
        <v>2186</v>
      </c>
      <c r="G627" s="215">
        <v>1</v>
      </c>
      <c r="H627" s="216">
        <v>2</v>
      </c>
      <c r="I627" s="217">
        <v>3</v>
      </c>
      <c r="J627" s="213">
        <v>1</v>
      </c>
      <c r="K627" s="213">
        <v>0</v>
      </c>
    </row>
    <row r="628" spans="1:11" x14ac:dyDescent="0.2">
      <c r="A628" s="213" t="s">
        <v>1921</v>
      </c>
      <c r="B628" s="213" t="s">
        <v>2185</v>
      </c>
      <c r="C628" s="213" t="s">
        <v>0</v>
      </c>
      <c r="D628" s="213">
        <v>50014765</v>
      </c>
      <c r="E628" s="214" t="s">
        <v>697</v>
      </c>
      <c r="F628" s="213" t="s">
        <v>2186</v>
      </c>
      <c r="G628" s="215">
        <v>8</v>
      </c>
      <c r="H628" s="216">
        <v>0</v>
      </c>
      <c r="I628" s="217">
        <v>8</v>
      </c>
      <c r="J628" s="213">
        <v>0</v>
      </c>
      <c r="K628" s="213">
        <v>0</v>
      </c>
    </row>
    <row r="629" spans="1:11" x14ac:dyDescent="0.2">
      <c r="A629" s="213" t="s">
        <v>1921</v>
      </c>
      <c r="B629" s="213" t="s">
        <v>2185</v>
      </c>
      <c r="C629" s="213" t="s">
        <v>0</v>
      </c>
      <c r="D629" s="213">
        <v>50014749</v>
      </c>
      <c r="E629" s="214" t="s">
        <v>1192</v>
      </c>
      <c r="F629" s="213" t="s">
        <v>2186</v>
      </c>
      <c r="G629" s="215">
        <v>4</v>
      </c>
      <c r="H629" s="216">
        <v>0</v>
      </c>
      <c r="I629" s="217">
        <v>4</v>
      </c>
      <c r="J629" s="213">
        <v>4</v>
      </c>
      <c r="K629" s="213">
        <v>1</v>
      </c>
    </row>
    <row r="630" spans="1:11" x14ac:dyDescent="0.2">
      <c r="A630" s="213" t="s">
        <v>1921</v>
      </c>
      <c r="B630" s="213" t="s">
        <v>2185</v>
      </c>
      <c r="C630" s="213" t="s">
        <v>0</v>
      </c>
      <c r="D630" s="213">
        <v>50014730</v>
      </c>
      <c r="E630" s="214" t="s">
        <v>1191</v>
      </c>
      <c r="F630" s="213" t="s">
        <v>2186</v>
      </c>
      <c r="G630" s="215">
        <v>4</v>
      </c>
      <c r="H630" s="216">
        <v>0</v>
      </c>
      <c r="I630" s="217">
        <v>4</v>
      </c>
      <c r="J630" s="213">
        <v>4</v>
      </c>
      <c r="K630" s="213">
        <v>0</v>
      </c>
    </row>
    <row r="631" spans="1:11" x14ac:dyDescent="0.2">
      <c r="A631" s="213" t="s">
        <v>1921</v>
      </c>
      <c r="B631" s="213" t="s">
        <v>2185</v>
      </c>
      <c r="C631" s="213" t="s">
        <v>0</v>
      </c>
      <c r="D631" s="213">
        <v>50014706</v>
      </c>
      <c r="E631" s="214" t="s">
        <v>1190</v>
      </c>
      <c r="F631" s="213" t="s">
        <v>2186</v>
      </c>
      <c r="G631" s="215">
        <v>9</v>
      </c>
      <c r="H631" s="216">
        <v>1</v>
      </c>
      <c r="I631" s="217">
        <v>10</v>
      </c>
      <c r="J631" s="213">
        <v>10</v>
      </c>
      <c r="K631" s="213">
        <v>0</v>
      </c>
    </row>
    <row r="632" spans="1:11" x14ac:dyDescent="0.2">
      <c r="A632" s="213" t="s">
        <v>1921</v>
      </c>
      <c r="B632" s="213" t="s">
        <v>2185</v>
      </c>
      <c r="C632" s="213" t="s">
        <v>0</v>
      </c>
      <c r="D632" s="213">
        <v>50014692</v>
      </c>
      <c r="E632" s="214" t="s">
        <v>692</v>
      </c>
      <c r="F632" s="213" t="s">
        <v>2186</v>
      </c>
      <c r="G632" s="215">
        <v>11</v>
      </c>
      <c r="H632" s="216">
        <v>0</v>
      </c>
      <c r="I632" s="217">
        <v>11</v>
      </c>
      <c r="J632" s="213">
        <v>0</v>
      </c>
      <c r="K632" s="213">
        <v>0</v>
      </c>
    </row>
    <row r="633" spans="1:11" x14ac:dyDescent="0.2">
      <c r="A633" s="213" t="s">
        <v>1921</v>
      </c>
      <c r="B633" s="213" t="s">
        <v>2185</v>
      </c>
      <c r="C633" s="213" t="s">
        <v>0</v>
      </c>
      <c r="D633" s="213">
        <v>50029975</v>
      </c>
      <c r="E633" s="214" t="s">
        <v>686</v>
      </c>
      <c r="F633" s="213" t="s">
        <v>2186</v>
      </c>
      <c r="G633" s="215">
        <v>5</v>
      </c>
      <c r="H633" s="216">
        <v>0</v>
      </c>
      <c r="I633" s="217">
        <v>5</v>
      </c>
      <c r="J633" s="213">
        <v>0</v>
      </c>
      <c r="K633" s="213">
        <v>0</v>
      </c>
    </row>
    <row r="634" spans="1:11" x14ac:dyDescent="0.2">
      <c r="A634" s="213" t="s">
        <v>1921</v>
      </c>
      <c r="B634" s="213" t="s">
        <v>2185</v>
      </c>
      <c r="C634" s="213" t="s">
        <v>0</v>
      </c>
      <c r="D634" s="213">
        <v>50014676</v>
      </c>
      <c r="E634" s="214" t="s">
        <v>2118</v>
      </c>
      <c r="F634" s="213" t="s">
        <v>2186</v>
      </c>
      <c r="G634" s="215">
        <v>9</v>
      </c>
      <c r="H634" s="216">
        <v>1</v>
      </c>
      <c r="I634" s="217">
        <v>10</v>
      </c>
      <c r="J634" s="213">
        <v>7</v>
      </c>
      <c r="K634" s="213">
        <v>0</v>
      </c>
    </row>
    <row r="635" spans="1:11" x14ac:dyDescent="0.2">
      <c r="A635" s="213" t="s">
        <v>1921</v>
      </c>
      <c r="B635" s="213" t="s">
        <v>2185</v>
      </c>
      <c r="C635" s="213" t="s">
        <v>0</v>
      </c>
      <c r="D635" s="213">
        <v>50014617</v>
      </c>
      <c r="E635" s="214" t="s">
        <v>2117</v>
      </c>
      <c r="F635" s="213" t="s">
        <v>2186</v>
      </c>
      <c r="G635" s="215">
        <v>6</v>
      </c>
      <c r="H635" s="216">
        <v>0</v>
      </c>
      <c r="I635" s="217">
        <v>6</v>
      </c>
      <c r="J635" s="213">
        <v>6</v>
      </c>
      <c r="K635" s="213">
        <v>0</v>
      </c>
    </row>
    <row r="636" spans="1:11" ht="25.5" x14ac:dyDescent="0.2">
      <c r="A636" s="213" t="s">
        <v>1921</v>
      </c>
      <c r="B636" s="213" t="s">
        <v>2185</v>
      </c>
      <c r="C636" s="213" t="s">
        <v>0</v>
      </c>
      <c r="D636" s="213">
        <v>50033042</v>
      </c>
      <c r="E636" s="214" t="s">
        <v>1778</v>
      </c>
      <c r="F636" s="213" t="s">
        <v>2186</v>
      </c>
      <c r="G636" s="215">
        <v>8</v>
      </c>
      <c r="H636" s="216">
        <v>0</v>
      </c>
      <c r="I636" s="217">
        <v>8</v>
      </c>
      <c r="J636" s="213">
        <v>8</v>
      </c>
      <c r="K636" s="213">
        <v>8</v>
      </c>
    </row>
    <row r="637" spans="1:11" x14ac:dyDescent="0.2">
      <c r="A637" s="213" t="s">
        <v>1921</v>
      </c>
      <c r="B637" s="213" t="s">
        <v>2185</v>
      </c>
      <c r="C637" s="213" t="s">
        <v>0</v>
      </c>
      <c r="D637" s="213">
        <v>50028936</v>
      </c>
      <c r="E637" s="214" t="s">
        <v>687</v>
      </c>
      <c r="F637" s="213" t="s">
        <v>2186</v>
      </c>
      <c r="G637" s="215">
        <v>5</v>
      </c>
      <c r="H637" s="216">
        <v>0</v>
      </c>
      <c r="I637" s="217">
        <v>5</v>
      </c>
      <c r="J637" s="213">
        <v>5</v>
      </c>
      <c r="K637" s="213">
        <v>0</v>
      </c>
    </row>
    <row r="638" spans="1:11" x14ac:dyDescent="0.2">
      <c r="A638" s="213" t="s">
        <v>1921</v>
      </c>
      <c r="B638" s="213" t="s">
        <v>2185</v>
      </c>
      <c r="C638" s="213" t="s">
        <v>2</v>
      </c>
      <c r="D638" s="213">
        <v>50014854</v>
      </c>
      <c r="E638" s="214" t="s">
        <v>1193</v>
      </c>
      <c r="F638" s="213" t="s">
        <v>2186</v>
      </c>
      <c r="G638" s="215">
        <v>10</v>
      </c>
      <c r="H638" s="216">
        <v>1</v>
      </c>
      <c r="I638" s="217">
        <v>11</v>
      </c>
      <c r="J638" s="213">
        <v>0</v>
      </c>
      <c r="K638" s="213">
        <v>0</v>
      </c>
    </row>
    <row r="639" spans="1:11" x14ac:dyDescent="0.2">
      <c r="A639" s="213" t="s">
        <v>1922</v>
      </c>
      <c r="B639" s="213" t="s">
        <v>2185</v>
      </c>
      <c r="C639" s="213" t="s">
        <v>2</v>
      </c>
      <c r="D639" s="213">
        <v>50021109</v>
      </c>
      <c r="E639" s="214" t="s">
        <v>1195</v>
      </c>
      <c r="F639" s="213" t="s">
        <v>2186</v>
      </c>
      <c r="G639" s="215">
        <v>10</v>
      </c>
      <c r="H639" s="216">
        <v>3</v>
      </c>
      <c r="I639" s="217">
        <v>13</v>
      </c>
      <c r="J639" s="213">
        <v>0</v>
      </c>
      <c r="K639" s="213">
        <v>1</v>
      </c>
    </row>
    <row r="640" spans="1:11" x14ac:dyDescent="0.2">
      <c r="A640" s="213" t="s">
        <v>1922</v>
      </c>
      <c r="B640" s="213" t="s">
        <v>2185</v>
      </c>
      <c r="C640" s="213" t="s">
        <v>0</v>
      </c>
      <c r="D640" s="213">
        <v>50028928</v>
      </c>
      <c r="E640" s="214" t="s">
        <v>1711</v>
      </c>
      <c r="F640" s="213" t="s">
        <v>2186</v>
      </c>
      <c r="G640" s="215">
        <v>8</v>
      </c>
      <c r="H640" s="216">
        <v>0</v>
      </c>
      <c r="I640" s="217">
        <v>8</v>
      </c>
      <c r="J640" s="213">
        <v>0</v>
      </c>
      <c r="K640" s="213">
        <v>0</v>
      </c>
    </row>
    <row r="641" spans="1:11" x14ac:dyDescent="0.2">
      <c r="A641" s="213" t="s">
        <v>1923</v>
      </c>
      <c r="B641" s="213" t="s">
        <v>2185</v>
      </c>
      <c r="C641" s="213" t="s">
        <v>0</v>
      </c>
      <c r="D641" s="213">
        <v>50030795</v>
      </c>
      <c r="E641" s="214" t="s">
        <v>1779</v>
      </c>
      <c r="F641" s="213" t="s">
        <v>2186</v>
      </c>
      <c r="G641" s="215">
        <v>3</v>
      </c>
      <c r="H641" s="216">
        <v>1</v>
      </c>
      <c r="I641" s="217">
        <v>4</v>
      </c>
      <c r="J641" s="213">
        <v>4</v>
      </c>
      <c r="K641" s="213">
        <v>0</v>
      </c>
    </row>
    <row r="642" spans="1:11" x14ac:dyDescent="0.2">
      <c r="A642" s="213" t="s">
        <v>1923</v>
      </c>
      <c r="B642" s="213" t="s">
        <v>2185</v>
      </c>
      <c r="C642" s="213" t="s">
        <v>0</v>
      </c>
      <c r="D642" s="213">
        <v>50017802</v>
      </c>
      <c r="E642" s="214" t="s">
        <v>2328</v>
      </c>
      <c r="F642" s="213" t="s">
        <v>2186</v>
      </c>
      <c r="G642" s="215">
        <v>12</v>
      </c>
      <c r="H642" s="216">
        <v>7</v>
      </c>
      <c r="I642" s="217">
        <v>19</v>
      </c>
      <c r="J642" s="213">
        <v>15</v>
      </c>
      <c r="K642" s="213">
        <v>0</v>
      </c>
    </row>
    <row r="643" spans="1:11" x14ac:dyDescent="0.2">
      <c r="A643" s="213" t="s">
        <v>1923</v>
      </c>
      <c r="B643" s="213" t="s">
        <v>2185</v>
      </c>
      <c r="C643" s="213" t="s">
        <v>0</v>
      </c>
      <c r="D643" s="213">
        <v>50031660</v>
      </c>
      <c r="E643" s="214" t="s">
        <v>1196</v>
      </c>
      <c r="F643" s="213" t="s">
        <v>2186</v>
      </c>
      <c r="G643" s="215">
        <v>6</v>
      </c>
      <c r="H643" s="216">
        <v>0</v>
      </c>
      <c r="I643" s="217">
        <v>6</v>
      </c>
      <c r="J643" s="213">
        <v>6</v>
      </c>
      <c r="K643" s="213">
        <v>0</v>
      </c>
    </row>
    <row r="644" spans="1:11" x14ac:dyDescent="0.2">
      <c r="A644" s="213" t="s">
        <v>1924</v>
      </c>
      <c r="B644" s="213" t="s">
        <v>2185</v>
      </c>
      <c r="C644" s="213" t="s">
        <v>0</v>
      </c>
      <c r="D644" s="213">
        <v>50031880</v>
      </c>
      <c r="E644" s="214" t="s">
        <v>1203</v>
      </c>
      <c r="F644" s="213" t="s">
        <v>2186</v>
      </c>
      <c r="G644" s="215">
        <v>9</v>
      </c>
      <c r="H644" s="216">
        <v>0</v>
      </c>
      <c r="I644" s="217">
        <v>9</v>
      </c>
      <c r="J644" s="213">
        <v>4</v>
      </c>
      <c r="K644" s="213">
        <v>0</v>
      </c>
    </row>
    <row r="645" spans="1:11" x14ac:dyDescent="0.2">
      <c r="A645" s="213" t="s">
        <v>1924</v>
      </c>
      <c r="B645" s="213" t="s">
        <v>2185</v>
      </c>
      <c r="C645" s="213" t="s">
        <v>0</v>
      </c>
      <c r="D645" s="213">
        <v>50031767</v>
      </c>
      <c r="E645" s="214" t="s">
        <v>1200</v>
      </c>
      <c r="F645" s="213" t="s">
        <v>2186</v>
      </c>
      <c r="G645" s="215">
        <v>7</v>
      </c>
      <c r="H645" s="216">
        <v>0</v>
      </c>
      <c r="I645" s="217">
        <v>7</v>
      </c>
      <c r="J645" s="213">
        <v>7</v>
      </c>
      <c r="K645" s="213">
        <v>0</v>
      </c>
    </row>
    <row r="646" spans="1:11" x14ac:dyDescent="0.2">
      <c r="A646" s="213" t="s">
        <v>1924</v>
      </c>
      <c r="B646" s="213" t="s">
        <v>2185</v>
      </c>
      <c r="C646" s="213" t="s">
        <v>0</v>
      </c>
      <c r="D646" s="213">
        <v>50000705</v>
      </c>
      <c r="E646" s="214" t="s">
        <v>1207</v>
      </c>
      <c r="F646" s="213" t="s">
        <v>2186</v>
      </c>
      <c r="G646" s="215">
        <v>12</v>
      </c>
      <c r="H646" s="216">
        <v>6</v>
      </c>
      <c r="I646" s="217">
        <v>18</v>
      </c>
      <c r="J646" s="213">
        <v>8</v>
      </c>
      <c r="K646" s="213">
        <v>2</v>
      </c>
    </row>
    <row r="647" spans="1:11" x14ac:dyDescent="0.2">
      <c r="A647" s="213" t="s">
        <v>1924</v>
      </c>
      <c r="B647" s="213" t="s">
        <v>2185</v>
      </c>
      <c r="C647" s="213" t="s">
        <v>0</v>
      </c>
      <c r="D647" s="213">
        <v>50000691</v>
      </c>
      <c r="E647" s="214" t="s">
        <v>1781</v>
      </c>
      <c r="F647" s="213" t="s">
        <v>2186</v>
      </c>
      <c r="G647" s="215">
        <v>6</v>
      </c>
      <c r="H647" s="216">
        <v>0</v>
      </c>
      <c r="I647" s="217">
        <v>6</v>
      </c>
      <c r="J647" s="213">
        <v>0</v>
      </c>
      <c r="K647" s="213">
        <v>0</v>
      </c>
    </row>
    <row r="648" spans="1:11" x14ac:dyDescent="0.2">
      <c r="A648" s="213" t="s">
        <v>1924</v>
      </c>
      <c r="B648" s="213" t="s">
        <v>2185</v>
      </c>
      <c r="C648" s="213" t="s">
        <v>0</v>
      </c>
      <c r="D648" s="213">
        <v>50000683</v>
      </c>
      <c r="E648" s="214" t="s">
        <v>1712</v>
      </c>
      <c r="F648" s="213" t="s">
        <v>2186</v>
      </c>
      <c r="G648" s="215">
        <v>6</v>
      </c>
      <c r="H648" s="216">
        <v>0</v>
      </c>
      <c r="I648" s="217">
        <v>6</v>
      </c>
      <c r="J648" s="213">
        <v>6</v>
      </c>
      <c r="K648" s="213">
        <v>0</v>
      </c>
    </row>
    <row r="649" spans="1:11" x14ac:dyDescent="0.2">
      <c r="A649" s="213" t="s">
        <v>1924</v>
      </c>
      <c r="B649" s="213" t="s">
        <v>2185</v>
      </c>
      <c r="C649" s="213" t="s">
        <v>0</v>
      </c>
      <c r="D649" s="213">
        <v>50059998</v>
      </c>
      <c r="E649" s="214" t="s">
        <v>1208</v>
      </c>
      <c r="F649" s="213" t="s">
        <v>2186</v>
      </c>
      <c r="G649" s="215">
        <v>6</v>
      </c>
      <c r="H649" s="216">
        <v>0</v>
      </c>
      <c r="I649" s="217">
        <v>6</v>
      </c>
      <c r="J649" s="213">
        <v>0</v>
      </c>
      <c r="K649" s="213">
        <v>0</v>
      </c>
    </row>
    <row r="650" spans="1:11" x14ac:dyDescent="0.2">
      <c r="A650" s="213" t="s">
        <v>1924</v>
      </c>
      <c r="B650" s="213" t="s">
        <v>2185</v>
      </c>
      <c r="C650" s="213" t="s">
        <v>0</v>
      </c>
      <c r="D650" s="213">
        <v>50026607</v>
      </c>
      <c r="E650" s="214" t="s">
        <v>1201</v>
      </c>
      <c r="F650" s="213" t="s">
        <v>2186</v>
      </c>
      <c r="G650" s="215">
        <v>6</v>
      </c>
      <c r="H650" s="216">
        <v>0</v>
      </c>
      <c r="I650" s="217">
        <v>6</v>
      </c>
      <c r="J650" s="213">
        <v>6</v>
      </c>
      <c r="K650" s="213">
        <v>0</v>
      </c>
    </row>
    <row r="651" spans="1:11" x14ac:dyDescent="0.2">
      <c r="A651" s="213" t="s">
        <v>1924</v>
      </c>
      <c r="B651" s="213" t="s">
        <v>2185</v>
      </c>
      <c r="C651" s="213" t="s">
        <v>2</v>
      </c>
      <c r="D651" s="213">
        <v>50032798</v>
      </c>
      <c r="E651" s="214" t="s">
        <v>1783</v>
      </c>
      <c r="F651" s="213" t="s">
        <v>2186</v>
      </c>
      <c r="G651" s="215">
        <v>5</v>
      </c>
      <c r="H651" s="216">
        <v>0</v>
      </c>
      <c r="I651" s="217">
        <v>5</v>
      </c>
      <c r="J651" s="213">
        <v>0</v>
      </c>
      <c r="K651" s="213">
        <v>0</v>
      </c>
    </row>
    <row r="652" spans="1:11" x14ac:dyDescent="0.2">
      <c r="A652" s="213" t="s">
        <v>1924</v>
      </c>
      <c r="B652" s="213" t="s">
        <v>2185</v>
      </c>
      <c r="C652" s="213" t="s">
        <v>0</v>
      </c>
      <c r="D652" s="213">
        <v>50039407</v>
      </c>
      <c r="E652" s="214" t="s">
        <v>1209</v>
      </c>
      <c r="F652" s="213" t="s">
        <v>2186</v>
      </c>
      <c r="G652" s="215">
        <v>10</v>
      </c>
      <c r="H652" s="216">
        <v>0</v>
      </c>
      <c r="I652" s="217">
        <v>10</v>
      </c>
      <c r="J652" s="213">
        <v>10</v>
      </c>
      <c r="K652" s="213">
        <v>1</v>
      </c>
    </row>
    <row r="653" spans="1:11" x14ac:dyDescent="0.2">
      <c r="A653" s="213" t="s">
        <v>1924</v>
      </c>
      <c r="B653" s="213" t="s">
        <v>2185</v>
      </c>
      <c r="C653" s="213" t="s">
        <v>0</v>
      </c>
      <c r="D653" s="213">
        <v>50033395</v>
      </c>
      <c r="E653" s="214" t="s">
        <v>1925</v>
      </c>
      <c r="F653" s="213" t="s">
        <v>2186</v>
      </c>
      <c r="G653" s="215">
        <v>6</v>
      </c>
      <c r="H653" s="216">
        <v>0</v>
      </c>
      <c r="I653" s="217">
        <v>6</v>
      </c>
      <c r="J653" s="213">
        <v>6</v>
      </c>
      <c r="K653" s="213">
        <v>6</v>
      </c>
    </row>
    <row r="654" spans="1:11" x14ac:dyDescent="0.2">
      <c r="A654" s="213" t="s">
        <v>1924</v>
      </c>
      <c r="B654" s="213" t="s">
        <v>2185</v>
      </c>
      <c r="C654" s="213" t="s">
        <v>0</v>
      </c>
      <c r="D654" s="213">
        <v>50031511</v>
      </c>
      <c r="E654" s="214" t="s">
        <v>1204</v>
      </c>
      <c r="F654" s="213" t="s">
        <v>2186</v>
      </c>
      <c r="G654" s="215">
        <v>7</v>
      </c>
      <c r="H654" s="216">
        <v>0</v>
      </c>
      <c r="I654" s="217">
        <v>7</v>
      </c>
      <c r="J654" s="213">
        <v>0</v>
      </c>
      <c r="K654" s="213">
        <v>0</v>
      </c>
    </row>
    <row r="655" spans="1:11" x14ac:dyDescent="0.2">
      <c r="A655" s="213" t="s">
        <v>1924</v>
      </c>
      <c r="B655" s="213" t="s">
        <v>2185</v>
      </c>
      <c r="C655" s="213" t="s">
        <v>0</v>
      </c>
      <c r="D655" s="213">
        <v>50032674</v>
      </c>
      <c r="E655" s="214" t="s">
        <v>1782</v>
      </c>
      <c r="F655" s="213" t="s">
        <v>2186</v>
      </c>
      <c r="G655" s="215">
        <v>5</v>
      </c>
      <c r="H655" s="216">
        <v>1</v>
      </c>
      <c r="I655" s="217">
        <v>6</v>
      </c>
      <c r="J655" s="213">
        <v>6</v>
      </c>
      <c r="K655" s="213">
        <v>6</v>
      </c>
    </row>
    <row r="656" spans="1:11" x14ac:dyDescent="0.2">
      <c r="A656" s="213" t="s">
        <v>1924</v>
      </c>
      <c r="B656" s="213" t="s">
        <v>2185</v>
      </c>
      <c r="C656" s="213" t="s">
        <v>0</v>
      </c>
      <c r="D656" s="213">
        <v>50032666</v>
      </c>
      <c r="E656" s="214" t="s">
        <v>1780</v>
      </c>
      <c r="F656" s="213" t="s">
        <v>2186</v>
      </c>
      <c r="G656" s="215">
        <v>4</v>
      </c>
      <c r="H656" s="216">
        <v>0</v>
      </c>
      <c r="I656" s="217">
        <v>4</v>
      </c>
      <c r="J656" s="213">
        <v>4</v>
      </c>
      <c r="K656" s="213">
        <v>0</v>
      </c>
    </row>
    <row r="657" spans="1:11" x14ac:dyDescent="0.2">
      <c r="A657" s="213" t="s">
        <v>1924</v>
      </c>
      <c r="B657" s="213" t="s">
        <v>2185</v>
      </c>
      <c r="C657" s="213" t="s">
        <v>0</v>
      </c>
      <c r="D657" s="213">
        <v>50033409</v>
      </c>
      <c r="E657" s="214" t="s">
        <v>707</v>
      </c>
      <c r="F657" s="213" t="s">
        <v>2186</v>
      </c>
      <c r="G657" s="215">
        <v>0</v>
      </c>
      <c r="H657" s="216">
        <v>6</v>
      </c>
      <c r="I657" s="217">
        <v>6</v>
      </c>
      <c r="J657" s="213">
        <v>1</v>
      </c>
      <c r="K657" s="213">
        <v>0</v>
      </c>
    </row>
    <row r="658" spans="1:11" x14ac:dyDescent="0.2">
      <c r="A658" s="213" t="s">
        <v>1924</v>
      </c>
      <c r="B658" s="213" t="s">
        <v>2185</v>
      </c>
      <c r="C658" s="213" t="s">
        <v>0</v>
      </c>
      <c r="D658" s="213">
        <v>50033204</v>
      </c>
      <c r="E658" s="214" t="s">
        <v>1202</v>
      </c>
      <c r="F658" s="213" t="s">
        <v>2186</v>
      </c>
      <c r="G658" s="215">
        <v>6</v>
      </c>
      <c r="H658" s="216">
        <v>0</v>
      </c>
      <c r="I658" s="217">
        <v>6</v>
      </c>
      <c r="J658" s="213">
        <v>6</v>
      </c>
      <c r="K658" s="213">
        <v>0</v>
      </c>
    </row>
    <row r="659" spans="1:11" x14ac:dyDescent="0.2">
      <c r="A659" s="213" t="s">
        <v>1926</v>
      </c>
      <c r="B659" s="213" t="s">
        <v>2185</v>
      </c>
      <c r="C659" s="213" t="s">
        <v>0</v>
      </c>
      <c r="D659" s="213">
        <v>50027662</v>
      </c>
      <c r="E659" s="214" t="s">
        <v>2119</v>
      </c>
      <c r="F659" s="213" t="s">
        <v>2186</v>
      </c>
      <c r="G659" s="215">
        <v>10</v>
      </c>
      <c r="H659" s="216">
        <v>0</v>
      </c>
      <c r="I659" s="217">
        <v>10</v>
      </c>
      <c r="J659" s="213">
        <v>5</v>
      </c>
      <c r="K659" s="213">
        <v>0</v>
      </c>
    </row>
    <row r="660" spans="1:11" x14ac:dyDescent="0.2">
      <c r="A660" s="213" t="s">
        <v>1926</v>
      </c>
      <c r="B660" s="213" t="s">
        <v>2185</v>
      </c>
      <c r="C660" s="213" t="s">
        <v>2</v>
      </c>
      <c r="D660" s="213">
        <v>50029916</v>
      </c>
      <c r="E660" s="214" t="s">
        <v>1213</v>
      </c>
      <c r="F660" s="213" t="s">
        <v>2186</v>
      </c>
      <c r="G660" s="215">
        <v>5</v>
      </c>
      <c r="H660" s="216">
        <v>0</v>
      </c>
      <c r="I660" s="217">
        <v>5</v>
      </c>
      <c r="J660" s="213">
        <v>0</v>
      </c>
      <c r="K660" s="213">
        <v>0</v>
      </c>
    </row>
    <row r="661" spans="1:11" x14ac:dyDescent="0.2">
      <c r="A661" s="213" t="s">
        <v>1926</v>
      </c>
      <c r="B661" s="213" t="s">
        <v>2185</v>
      </c>
      <c r="C661" s="213" t="s">
        <v>2</v>
      </c>
      <c r="D661" s="213">
        <v>50029908</v>
      </c>
      <c r="E661" s="214" t="s">
        <v>1214</v>
      </c>
      <c r="F661" s="213" t="s">
        <v>2186</v>
      </c>
      <c r="G661" s="215">
        <v>5</v>
      </c>
      <c r="H661" s="216">
        <v>0</v>
      </c>
      <c r="I661" s="217">
        <v>5</v>
      </c>
      <c r="J661" s="213">
        <v>0</v>
      </c>
      <c r="K661" s="213">
        <v>0</v>
      </c>
    </row>
    <row r="662" spans="1:11" x14ac:dyDescent="0.2">
      <c r="A662" s="213" t="s">
        <v>1926</v>
      </c>
      <c r="B662" s="213" t="s">
        <v>2185</v>
      </c>
      <c r="C662" s="213" t="s">
        <v>0</v>
      </c>
      <c r="D662" s="213">
        <v>50017845</v>
      </c>
      <c r="E662" s="214" t="s">
        <v>1211</v>
      </c>
      <c r="F662" s="213" t="s">
        <v>2186</v>
      </c>
      <c r="G662" s="215">
        <v>17</v>
      </c>
      <c r="H662" s="216">
        <v>0</v>
      </c>
      <c r="I662" s="217">
        <v>17</v>
      </c>
      <c r="J662" s="213">
        <v>16</v>
      </c>
      <c r="K662" s="213">
        <v>0</v>
      </c>
    </row>
    <row r="663" spans="1:11" x14ac:dyDescent="0.2">
      <c r="A663" s="213" t="s">
        <v>1926</v>
      </c>
      <c r="B663" s="213" t="s">
        <v>2185</v>
      </c>
      <c r="C663" s="213" t="s">
        <v>2</v>
      </c>
      <c r="D663" s="213">
        <v>50017810</v>
      </c>
      <c r="E663" s="214" t="s">
        <v>1212</v>
      </c>
      <c r="F663" s="213" t="s">
        <v>2186</v>
      </c>
      <c r="G663" s="215">
        <v>4</v>
      </c>
      <c r="H663" s="216">
        <v>6</v>
      </c>
      <c r="I663" s="217">
        <v>10</v>
      </c>
      <c r="J663" s="213">
        <v>9</v>
      </c>
      <c r="K663" s="213">
        <v>10</v>
      </c>
    </row>
    <row r="664" spans="1:11" x14ac:dyDescent="0.2">
      <c r="A664" s="213" t="s">
        <v>1927</v>
      </c>
      <c r="B664" s="213" t="s">
        <v>2185</v>
      </c>
      <c r="C664" s="213" t="s">
        <v>0</v>
      </c>
      <c r="D664" s="213">
        <v>50032160</v>
      </c>
      <c r="E664" s="214" t="s">
        <v>2122</v>
      </c>
      <c r="F664" s="213" t="s">
        <v>2186</v>
      </c>
      <c r="G664" s="215">
        <v>7</v>
      </c>
      <c r="H664" s="216">
        <v>0</v>
      </c>
      <c r="I664" s="217">
        <v>7</v>
      </c>
      <c r="J664" s="213">
        <v>6</v>
      </c>
      <c r="K664" s="213">
        <v>6</v>
      </c>
    </row>
    <row r="665" spans="1:11" x14ac:dyDescent="0.2">
      <c r="A665" s="213" t="s">
        <v>1927</v>
      </c>
      <c r="B665" s="213" t="s">
        <v>2185</v>
      </c>
      <c r="C665" s="213" t="s">
        <v>0</v>
      </c>
      <c r="D665" s="213">
        <v>50018221</v>
      </c>
      <c r="E665" s="214" t="s">
        <v>2125</v>
      </c>
      <c r="F665" s="213" t="s">
        <v>2186</v>
      </c>
      <c r="G665" s="215">
        <v>7</v>
      </c>
      <c r="H665" s="216">
        <v>0</v>
      </c>
      <c r="I665" s="217">
        <v>7</v>
      </c>
      <c r="J665" s="213">
        <v>7</v>
      </c>
      <c r="K665" s="213">
        <v>7</v>
      </c>
    </row>
    <row r="666" spans="1:11" x14ac:dyDescent="0.2">
      <c r="A666" s="213" t="s">
        <v>1927</v>
      </c>
      <c r="B666" s="213" t="s">
        <v>2185</v>
      </c>
      <c r="C666" s="213" t="s">
        <v>0</v>
      </c>
      <c r="D666" s="213">
        <v>50033166</v>
      </c>
      <c r="E666" s="214" t="s">
        <v>1928</v>
      </c>
      <c r="F666" s="213" t="s">
        <v>2186</v>
      </c>
      <c r="G666" s="215">
        <v>7</v>
      </c>
      <c r="H666" s="216">
        <v>0</v>
      </c>
      <c r="I666" s="217">
        <v>7</v>
      </c>
      <c r="J666" s="213">
        <v>6</v>
      </c>
      <c r="K666" s="213">
        <v>0</v>
      </c>
    </row>
    <row r="667" spans="1:11" x14ac:dyDescent="0.2">
      <c r="A667" s="213" t="s">
        <v>1927</v>
      </c>
      <c r="B667" s="213" t="s">
        <v>2185</v>
      </c>
      <c r="C667" s="213" t="s">
        <v>0</v>
      </c>
      <c r="D667" s="213">
        <v>50022539</v>
      </c>
      <c r="E667" s="214" t="s">
        <v>2127</v>
      </c>
      <c r="F667" s="213" t="s">
        <v>2186</v>
      </c>
      <c r="G667" s="215">
        <v>13</v>
      </c>
      <c r="H667" s="216">
        <v>0</v>
      </c>
      <c r="I667" s="217">
        <v>13</v>
      </c>
      <c r="J667" s="213">
        <v>13</v>
      </c>
      <c r="K667" s="213">
        <v>13</v>
      </c>
    </row>
    <row r="668" spans="1:11" ht="25.5" x14ac:dyDescent="0.2">
      <c r="A668" s="213" t="s">
        <v>1927</v>
      </c>
      <c r="B668" s="213" t="s">
        <v>2185</v>
      </c>
      <c r="C668" s="213" t="s">
        <v>0</v>
      </c>
      <c r="D668" s="213">
        <v>50022520</v>
      </c>
      <c r="E668" s="214" t="s">
        <v>1784</v>
      </c>
      <c r="F668" s="213" t="s">
        <v>2186</v>
      </c>
      <c r="G668" s="215">
        <v>6</v>
      </c>
      <c r="H668" s="216">
        <v>0</v>
      </c>
      <c r="I668" s="217">
        <v>6</v>
      </c>
      <c r="J668" s="213">
        <v>6</v>
      </c>
      <c r="K668" s="213">
        <v>0</v>
      </c>
    </row>
    <row r="669" spans="1:11" x14ac:dyDescent="0.2">
      <c r="A669" s="213" t="s">
        <v>1927</v>
      </c>
      <c r="B669" s="213" t="s">
        <v>2185</v>
      </c>
      <c r="C669" s="213" t="s">
        <v>2</v>
      </c>
      <c r="D669" s="213">
        <v>50049801</v>
      </c>
      <c r="E669" s="214" t="s">
        <v>2329</v>
      </c>
      <c r="F669" s="213" t="s">
        <v>2186</v>
      </c>
      <c r="G669" s="215">
        <v>2</v>
      </c>
      <c r="H669" s="216">
        <v>0</v>
      </c>
      <c r="I669" s="217">
        <v>2</v>
      </c>
      <c r="J669" s="213">
        <v>2</v>
      </c>
      <c r="K669" s="213">
        <v>0</v>
      </c>
    </row>
    <row r="670" spans="1:11" x14ac:dyDescent="0.2">
      <c r="A670" s="213" t="s">
        <v>1927</v>
      </c>
      <c r="B670" s="213" t="s">
        <v>2185</v>
      </c>
      <c r="C670" s="213" t="s">
        <v>0</v>
      </c>
      <c r="D670" s="213">
        <v>50025350</v>
      </c>
      <c r="E670" s="214" t="s">
        <v>2121</v>
      </c>
      <c r="F670" s="213" t="s">
        <v>2186</v>
      </c>
      <c r="G670" s="215">
        <v>12</v>
      </c>
      <c r="H670" s="216">
        <v>0</v>
      </c>
      <c r="I670" s="217">
        <v>12</v>
      </c>
      <c r="J670" s="213">
        <v>11</v>
      </c>
      <c r="K670" s="213">
        <v>0</v>
      </c>
    </row>
    <row r="671" spans="1:11" ht="25.5" x14ac:dyDescent="0.2">
      <c r="A671" s="213" t="s">
        <v>1927</v>
      </c>
      <c r="B671" s="213" t="s">
        <v>2185</v>
      </c>
      <c r="C671" s="213" t="s">
        <v>0</v>
      </c>
      <c r="D671" s="213">
        <v>50025341</v>
      </c>
      <c r="E671" s="214" t="s">
        <v>2330</v>
      </c>
      <c r="F671" s="213" t="s">
        <v>2186</v>
      </c>
      <c r="G671" s="215">
        <v>5</v>
      </c>
      <c r="H671" s="216">
        <v>0</v>
      </c>
      <c r="I671" s="217">
        <v>5</v>
      </c>
      <c r="J671" s="213">
        <v>5</v>
      </c>
      <c r="K671" s="213">
        <v>0</v>
      </c>
    </row>
    <row r="672" spans="1:11" ht="25.5" x14ac:dyDescent="0.2">
      <c r="A672" s="213" t="s">
        <v>1927</v>
      </c>
      <c r="B672" s="213" t="s">
        <v>2185</v>
      </c>
      <c r="C672" s="213" t="s">
        <v>0</v>
      </c>
      <c r="D672" s="213">
        <v>50031392</v>
      </c>
      <c r="E672" s="214" t="s">
        <v>2120</v>
      </c>
      <c r="F672" s="213" t="s">
        <v>2186</v>
      </c>
      <c r="G672" s="215">
        <v>8</v>
      </c>
      <c r="H672" s="216">
        <v>0</v>
      </c>
      <c r="I672" s="217">
        <v>8</v>
      </c>
      <c r="J672" s="213">
        <v>8</v>
      </c>
      <c r="K672" s="213">
        <v>0</v>
      </c>
    </row>
    <row r="673" spans="1:11" x14ac:dyDescent="0.2">
      <c r="A673" s="213" t="s">
        <v>1927</v>
      </c>
      <c r="B673" s="213" t="s">
        <v>2185</v>
      </c>
      <c r="C673" s="213" t="s">
        <v>0</v>
      </c>
      <c r="D673" s="213">
        <v>50060805</v>
      </c>
      <c r="E673" s="214" t="s">
        <v>2123</v>
      </c>
      <c r="F673" s="213" t="s">
        <v>2186</v>
      </c>
      <c r="G673" s="215">
        <v>21</v>
      </c>
      <c r="H673" s="216">
        <v>0</v>
      </c>
      <c r="I673" s="217">
        <v>21</v>
      </c>
      <c r="J673" s="213">
        <v>17</v>
      </c>
      <c r="K673" s="213">
        <v>2</v>
      </c>
    </row>
    <row r="674" spans="1:11" x14ac:dyDescent="0.2">
      <c r="A674" s="213" t="s">
        <v>1927</v>
      </c>
      <c r="B674" s="213" t="s">
        <v>2185</v>
      </c>
      <c r="C674" s="213" t="s">
        <v>0</v>
      </c>
      <c r="D674" s="213">
        <v>50018086</v>
      </c>
      <c r="E674" s="214" t="s">
        <v>2126</v>
      </c>
      <c r="F674" s="213" t="s">
        <v>2186</v>
      </c>
      <c r="G674" s="215">
        <v>11</v>
      </c>
      <c r="H674" s="216">
        <v>0</v>
      </c>
      <c r="I674" s="217">
        <v>11</v>
      </c>
      <c r="J674" s="213">
        <v>8</v>
      </c>
      <c r="K674" s="213">
        <v>5</v>
      </c>
    </row>
    <row r="675" spans="1:11" x14ac:dyDescent="0.2">
      <c r="A675" s="213" t="s">
        <v>1927</v>
      </c>
      <c r="B675" s="213" t="s">
        <v>2185</v>
      </c>
      <c r="C675" s="213" t="s">
        <v>0</v>
      </c>
      <c r="D675" s="213">
        <v>50018078</v>
      </c>
      <c r="E675" s="214" t="s">
        <v>2331</v>
      </c>
      <c r="F675" s="213" t="s">
        <v>2186</v>
      </c>
      <c r="G675" s="215">
        <v>15</v>
      </c>
      <c r="H675" s="216">
        <v>0</v>
      </c>
      <c r="I675" s="217">
        <v>15</v>
      </c>
      <c r="J675" s="213">
        <v>15</v>
      </c>
      <c r="K675" s="213">
        <v>15</v>
      </c>
    </row>
    <row r="676" spans="1:11" x14ac:dyDescent="0.2">
      <c r="A676" s="213" t="s">
        <v>1927</v>
      </c>
      <c r="B676" s="213" t="s">
        <v>2185</v>
      </c>
      <c r="C676" s="213" t="s">
        <v>0</v>
      </c>
      <c r="D676" s="213">
        <v>50018060</v>
      </c>
      <c r="E676" s="214" t="s">
        <v>2332</v>
      </c>
      <c r="F676" s="213" t="s">
        <v>2186</v>
      </c>
      <c r="G676" s="215">
        <v>14</v>
      </c>
      <c r="H676" s="216">
        <v>0</v>
      </c>
      <c r="I676" s="217">
        <v>14</v>
      </c>
      <c r="J676" s="213">
        <v>14</v>
      </c>
      <c r="K676" s="213">
        <v>14</v>
      </c>
    </row>
    <row r="677" spans="1:11" x14ac:dyDescent="0.2">
      <c r="A677" s="213" t="s">
        <v>1927</v>
      </c>
      <c r="B677" s="213" t="s">
        <v>2185</v>
      </c>
      <c r="C677" s="213" t="s">
        <v>0</v>
      </c>
      <c r="D677" s="213">
        <v>50018051</v>
      </c>
      <c r="E677" s="214" t="s">
        <v>2124</v>
      </c>
      <c r="F677" s="213" t="s">
        <v>2186</v>
      </c>
      <c r="G677" s="215">
        <v>9</v>
      </c>
      <c r="H677" s="216">
        <v>0</v>
      </c>
      <c r="I677" s="217">
        <v>9</v>
      </c>
      <c r="J677" s="213">
        <v>9</v>
      </c>
      <c r="K677" s="213">
        <v>0</v>
      </c>
    </row>
    <row r="678" spans="1:11" x14ac:dyDescent="0.2">
      <c r="A678" s="213" t="s">
        <v>1927</v>
      </c>
      <c r="B678" s="213" t="s">
        <v>2185</v>
      </c>
      <c r="C678" s="213" t="s">
        <v>0</v>
      </c>
      <c r="D678" s="213">
        <v>50028391</v>
      </c>
      <c r="E678" s="214" t="s">
        <v>1218</v>
      </c>
      <c r="F678" s="213" t="s">
        <v>2186</v>
      </c>
      <c r="G678" s="215">
        <v>7</v>
      </c>
      <c r="H678" s="216">
        <v>0</v>
      </c>
      <c r="I678" s="217">
        <v>7</v>
      </c>
      <c r="J678" s="213">
        <v>7</v>
      </c>
      <c r="K678" s="213">
        <v>0</v>
      </c>
    </row>
    <row r="679" spans="1:11" x14ac:dyDescent="0.2">
      <c r="A679" s="213" t="s">
        <v>1927</v>
      </c>
      <c r="B679" s="213" t="s">
        <v>2185</v>
      </c>
      <c r="C679" s="213" t="s">
        <v>2</v>
      </c>
      <c r="D679" s="213">
        <v>50028383</v>
      </c>
      <c r="E679" s="214" t="s">
        <v>1785</v>
      </c>
      <c r="F679" s="213" t="s">
        <v>2186</v>
      </c>
      <c r="G679" s="215">
        <v>10</v>
      </c>
      <c r="H679" s="216">
        <v>2</v>
      </c>
      <c r="I679" s="217">
        <v>12</v>
      </c>
      <c r="J679" s="213">
        <v>8</v>
      </c>
      <c r="K679" s="213">
        <v>8</v>
      </c>
    </row>
    <row r="680" spans="1:11" x14ac:dyDescent="0.2">
      <c r="A680" s="213" t="s">
        <v>1931</v>
      </c>
      <c r="B680" s="213" t="s">
        <v>2185</v>
      </c>
      <c r="C680" s="213" t="s">
        <v>0</v>
      </c>
      <c r="D680" s="213">
        <v>50042009</v>
      </c>
      <c r="E680" s="214" t="s">
        <v>739</v>
      </c>
      <c r="F680" s="213" t="s">
        <v>2186</v>
      </c>
      <c r="G680" s="215">
        <v>4</v>
      </c>
      <c r="H680" s="216">
        <v>0</v>
      </c>
      <c r="I680" s="217">
        <v>4</v>
      </c>
      <c r="J680" s="213">
        <v>4</v>
      </c>
      <c r="K680" s="213">
        <v>0</v>
      </c>
    </row>
    <row r="681" spans="1:11" x14ac:dyDescent="0.2">
      <c r="A681" s="213" t="s">
        <v>1931</v>
      </c>
      <c r="B681" s="213" t="s">
        <v>2185</v>
      </c>
      <c r="C681" s="213" t="s">
        <v>0</v>
      </c>
      <c r="D681" s="213">
        <v>50024256</v>
      </c>
      <c r="E681" s="214" t="s">
        <v>737</v>
      </c>
      <c r="F681" s="213" t="s">
        <v>2186</v>
      </c>
      <c r="G681" s="215">
        <v>7</v>
      </c>
      <c r="H681" s="216">
        <v>0</v>
      </c>
      <c r="I681" s="217">
        <v>7</v>
      </c>
      <c r="J681" s="213">
        <v>0</v>
      </c>
      <c r="K681" s="213">
        <v>0</v>
      </c>
    </row>
    <row r="682" spans="1:11" x14ac:dyDescent="0.2">
      <c r="A682" s="213" t="s">
        <v>1931</v>
      </c>
      <c r="B682" s="213" t="s">
        <v>2185</v>
      </c>
      <c r="C682" s="213" t="s">
        <v>0</v>
      </c>
      <c r="D682" s="213">
        <v>50063804</v>
      </c>
      <c r="E682" s="214" t="s">
        <v>1227</v>
      </c>
      <c r="F682" s="213" t="s">
        <v>2186</v>
      </c>
      <c r="G682" s="215">
        <v>5</v>
      </c>
      <c r="H682" s="216">
        <v>0</v>
      </c>
      <c r="I682" s="217">
        <v>5</v>
      </c>
      <c r="J682" s="213">
        <v>5</v>
      </c>
      <c r="K682" s="213">
        <v>0</v>
      </c>
    </row>
    <row r="683" spans="1:11" x14ac:dyDescent="0.2">
      <c r="A683" s="213" t="s">
        <v>1931</v>
      </c>
      <c r="B683" s="213" t="s">
        <v>2185</v>
      </c>
      <c r="C683" s="213" t="s">
        <v>0</v>
      </c>
      <c r="D683" s="213">
        <v>50026461</v>
      </c>
      <c r="E683" s="214" t="s">
        <v>1225</v>
      </c>
      <c r="F683" s="213" t="s">
        <v>2186</v>
      </c>
      <c r="G683" s="215">
        <v>20</v>
      </c>
      <c r="H683" s="216">
        <v>0</v>
      </c>
      <c r="I683" s="217">
        <v>20</v>
      </c>
      <c r="J683" s="213">
        <v>1</v>
      </c>
      <c r="K683" s="213">
        <v>2</v>
      </c>
    </row>
    <row r="684" spans="1:11" x14ac:dyDescent="0.2">
      <c r="A684" s="213" t="s">
        <v>1931</v>
      </c>
      <c r="B684" s="213" t="s">
        <v>2185</v>
      </c>
      <c r="C684" s="213" t="s">
        <v>0</v>
      </c>
      <c r="D684" s="213">
        <v>50028421</v>
      </c>
      <c r="E684" s="214" t="s">
        <v>1228</v>
      </c>
      <c r="F684" s="213" t="s">
        <v>2186</v>
      </c>
      <c r="G684" s="215">
        <v>4</v>
      </c>
      <c r="H684" s="216">
        <v>0</v>
      </c>
      <c r="I684" s="217">
        <v>4</v>
      </c>
      <c r="J684" s="213">
        <v>4</v>
      </c>
      <c r="K684" s="213">
        <v>0</v>
      </c>
    </row>
    <row r="685" spans="1:11" x14ac:dyDescent="0.2">
      <c r="A685" s="213" t="s">
        <v>1931</v>
      </c>
      <c r="B685" s="213" t="s">
        <v>2185</v>
      </c>
      <c r="C685" s="213" t="s">
        <v>2</v>
      </c>
      <c r="D685" s="213">
        <v>50028413</v>
      </c>
      <c r="E685" s="214" t="s">
        <v>1932</v>
      </c>
      <c r="F685" s="213" t="s">
        <v>2186</v>
      </c>
      <c r="G685" s="215">
        <v>11</v>
      </c>
      <c r="H685" s="216">
        <v>0</v>
      </c>
      <c r="I685" s="217">
        <v>11</v>
      </c>
      <c r="J685" s="213">
        <v>0</v>
      </c>
      <c r="K685" s="213">
        <v>0</v>
      </c>
    </row>
    <row r="686" spans="1:11" x14ac:dyDescent="0.2">
      <c r="A686" s="213" t="s">
        <v>1931</v>
      </c>
      <c r="B686" s="213" t="s">
        <v>2185</v>
      </c>
      <c r="C686" s="213" t="s">
        <v>0</v>
      </c>
      <c r="D686" s="213">
        <v>50002856</v>
      </c>
      <c r="E686" s="214" t="s">
        <v>1229</v>
      </c>
      <c r="F686" s="213" t="s">
        <v>2186</v>
      </c>
      <c r="G686" s="215">
        <v>4</v>
      </c>
      <c r="H686" s="216">
        <v>0</v>
      </c>
      <c r="I686" s="217">
        <v>4</v>
      </c>
      <c r="J686" s="213">
        <v>4</v>
      </c>
      <c r="K686" s="213">
        <v>0</v>
      </c>
    </row>
    <row r="687" spans="1:11" x14ac:dyDescent="0.2">
      <c r="A687" s="213" t="s">
        <v>1931</v>
      </c>
      <c r="B687" s="213" t="s">
        <v>2185</v>
      </c>
      <c r="C687" s="213" t="s">
        <v>0</v>
      </c>
      <c r="D687" s="213">
        <v>50002830</v>
      </c>
      <c r="E687" s="214" t="s">
        <v>1230</v>
      </c>
      <c r="F687" s="213" t="s">
        <v>2186</v>
      </c>
      <c r="G687" s="215">
        <v>10</v>
      </c>
      <c r="H687" s="216">
        <v>0</v>
      </c>
      <c r="I687" s="217">
        <v>10</v>
      </c>
      <c r="J687" s="213">
        <v>4</v>
      </c>
      <c r="K687" s="213">
        <v>0</v>
      </c>
    </row>
    <row r="688" spans="1:11" x14ac:dyDescent="0.2">
      <c r="A688" s="213" t="s">
        <v>1931</v>
      </c>
      <c r="B688" s="213" t="s">
        <v>2185</v>
      </c>
      <c r="C688" s="213" t="s">
        <v>2</v>
      </c>
      <c r="D688" s="213">
        <v>50002783</v>
      </c>
      <c r="E688" s="214" t="s">
        <v>1234</v>
      </c>
      <c r="F688" s="213" t="s">
        <v>2186</v>
      </c>
      <c r="G688" s="215">
        <v>2</v>
      </c>
      <c r="H688" s="216">
        <v>0</v>
      </c>
      <c r="I688" s="217">
        <v>2</v>
      </c>
      <c r="J688" s="213">
        <v>0</v>
      </c>
      <c r="K688" s="213">
        <v>0</v>
      </c>
    </row>
    <row r="689" spans="1:11" x14ac:dyDescent="0.2">
      <c r="A689" s="213" t="s">
        <v>1931</v>
      </c>
      <c r="B689" s="213" t="s">
        <v>2185</v>
      </c>
      <c r="C689" s="213" t="s">
        <v>0</v>
      </c>
      <c r="D689" s="213">
        <v>50002570</v>
      </c>
      <c r="E689" s="214" t="s">
        <v>736</v>
      </c>
      <c r="F689" s="213" t="s">
        <v>2186</v>
      </c>
      <c r="G689" s="215">
        <v>10</v>
      </c>
      <c r="H689" s="216">
        <v>0</v>
      </c>
      <c r="I689" s="217">
        <v>10</v>
      </c>
      <c r="J689" s="213">
        <v>10</v>
      </c>
      <c r="K689" s="213">
        <v>0</v>
      </c>
    </row>
    <row r="690" spans="1:11" x14ac:dyDescent="0.2">
      <c r="A690" s="213" t="s">
        <v>1931</v>
      </c>
      <c r="B690" s="213" t="s">
        <v>2185</v>
      </c>
      <c r="C690" s="213" t="s">
        <v>2</v>
      </c>
      <c r="D690" s="213">
        <v>50002538</v>
      </c>
      <c r="E690" s="214" t="s">
        <v>1232</v>
      </c>
      <c r="F690" s="213" t="s">
        <v>2186</v>
      </c>
      <c r="G690" s="215">
        <v>8</v>
      </c>
      <c r="H690" s="216">
        <v>2</v>
      </c>
      <c r="I690" s="217">
        <v>10</v>
      </c>
      <c r="J690" s="213">
        <v>0</v>
      </c>
      <c r="K690" s="213">
        <v>0</v>
      </c>
    </row>
    <row r="691" spans="1:11" ht="25.5" x14ac:dyDescent="0.2">
      <c r="A691" s="213" t="s">
        <v>1931</v>
      </c>
      <c r="B691" s="213" t="s">
        <v>2185</v>
      </c>
      <c r="C691" s="213" t="s">
        <v>2</v>
      </c>
      <c r="D691" s="213">
        <v>50002520</v>
      </c>
      <c r="E691" s="214" t="s">
        <v>1715</v>
      </c>
      <c r="F691" s="213" t="s">
        <v>2186</v>
      </c>
      <c r="G691" s="215">
        <v>7</v>
      </c>
      <c r="H691" s="216">
        <v>10</v>
      </c>
      <c r="I691" s="217">
        <v>17</v>
      </c>
      <c r="J691" s="213">
        <v>0</v>
      </c>
      <c r="K691" s="213">
        <v>0</v>
      </c>
    </row>
    <row r="692" spans="1:11" x14ac:dyDescent="0.2">
      <c r="A692" s="213" t="s">
        <v>1931</v>
      </c>
      <c r="B692" s="213" t="s">
        <v>2185</v>
      </c>
      <c r="C692" s="213" t="s">
        <v>0</v>
      </c>
      <c r="D692" s="213">
        <v>50002503</v>
      </c>
      <c r="E692" s="214" t="s">
        <v>1226</v>
      </c>
      <c r="F692" s="213" t="s">
        <v>2186</v>
      </c>
      <c r="G692" s="215">
        <v>4</v>
      </c>
      <c r="H692" s="216">
        <v>0</v>
      </c>
      <c r="I692" s="217">
        <v>4</v>
      </c>
      <c r="J692" s="213">
        <v>4</v>
      </c>
      <c r="K692" s="213">
        <v>0</v>
      </c>
    </row>
    <row r="693" spans="1:11" x14ac:dyDescent="0.2">
      <c r="A693" s="213" t="s">
        <v>1931</v>
      </c>
      <c r="B693" s="213" t="s">
        <v>2185</v>
      </c>
      <c r="C693" s="213" t="s">
        <v>2</v>
      </c>
      <c r="D693" s="213">
        <v>50033140</v>
      </c>
      <c r="E693" s="214" t="s">
        <v>1933</v>
      </c>
      <c r="F693" s="213" t="s">
        <v>2186</v>
      </c>
      <c r="G693" s="215">
        <v>5</v>
      </c>
      <c r="H693" s="216">
        <v>6</v>
      </c>
      <c r="I693" s="217">
        <v>11</v>
      </c>
      <c r="J693" s="213">
        <v>0</v>
      </c>
      <c r="K693" s="213">
        <v>0</v>
      </c>
    </row>
    <row r="694" spans="1:11" x14ac:dyDescent="0.2">
      <c r="A694" s="213" t="s">
        <v>1934</v>
      </c>
      <c r="B694" s="213" t="s">
        <v>2185</v>
      </c>
      <c r="C694" s="213" t="s">
        <v>0</v>
      </c>
      <c r="D694" s="213">
        <v>50027050</v>
      </c>
      <c r="E694" s="214" t="s">
        <v>1235</v>
      </c>
      <c r="F694" s="213" t="s">
        <v>2186</v>
      </c>
      <c r="G694" s="215">
        <v>7</v>
      </c>
      <c r="H694" s="216">
        <v>0</v>
      </c>
      <c r="I694" s="217">
        <v>7</v>
      </c>
      <c r="J694" s="213">
        <v>7</v>
      </c>
      <c r="K694" s="213">
        <v>0</v>
      </c>
    </row>
    <row r="695" spans="1:11" x14ac:dyDescent="0.2">
      <c r="A695" s="213" t="s">
        <v>1934</v>
      </c>
      <c r="B695" s="213" t="s">
        <v>2185</v>
      </c>
      <c r="C695" s="213" t="s">
        <v>0</v>
      </c>
      <c r="D695" s="213">
        <v>50030515</v>
      </c>
      <c r="E695" s="214" t="s">
        <v>746</v>
      </c>
      <c r="F695" s="213" t="s">
        <v>2186</v>
      </c>
      <c r="G695" s="215">
        <v>6</v>
      </c>
      <c r="H695" s="216">
        <v>0</v>
      </c>
      <c r="I695" s="217">
        <v>6</v>
      </c>
      <c r="J695" s="213">
        <v>6</v>
      </c>
      <c r="K695" s="213">
        <v>0</v>
      </c>
    </row>
    <row r="696" spans="1:11" x14ac:dyDescent="0.2">
      <c r="A696" s="213" t="s">
        <v>1934</v>
      </c>
      <c r="B696" s="213" t="s">
        <v>2185</v>
      </c>
      <c r="C696" s="213" t="s">
        <v>0</v>
      </c>
      <c r="D696" s="213">
        <v>50082906</v>
      </c>
      <c r="E696" s="214" t="s">
        <v>1028</v>
      </c>
      <c r="F696" s="213" t="s">
        <v>2186</v>
      </c>
      <c r="G696" s="215">
        <v>7</v>
      </c>
      <c r="H696" s="216">
        <v>0</v>
      </c>
      <c r="I696" s="217">
        <v>7</v>
      </c>
      <c r="J696" s="213">
        <v>7</v>
      </c>
      <c r="K696" s="213">
        <v>7</v>
      </c>
    </row>
    <row r="697" spans="1:11" x14ac:dyDescent="0.2">
      <c r="A697" s="213" t="s">
        <v>1934</v>
      </c>
      <c r="B697" s="213" t="s">
        <v>2185</v>
      </c>
      <c r="C697" s="213" t="s">
        <v>0</v>
      </c>
      <c r="D697" s="213">
        <v>50021257</v>
      </c>
      <c r="E697" s="214" t="s">
        <v>1717</v>
      </c>
      <c r="F697" s="213" t="s">
        <v>2186</v>
      </c>
      <c r="G697" s="215">
        <v>11</v>
      </c>
      <c r="H697" s="216">
        <v>0</v>
      </c>
      <c r="I697" s="217">
        <v>11</v>
      </c>
      <c r="J697" s="213">
        <v>11</v>
      </c>
      <c r="K697" s="213">
        <v>11</v>
      </c>
    </row>
    <row r="698" spans="1:11" x14ac:dyDescent="0.2">
      <c r="A698" s="213" t="s">
        <v>1934</v>
      </c>
      <c r="B698" s="213" t="s">
        <v>2185</v>
      </c>
      <c r="C698" s="213" t="s">
        <v>0</v>
      </c>
      <c r="D698" s="213">
        <v>50031996</v>
      </c>
      <c r="E698" s="214" t="s">
        <v>1716</v>
      </c>
      <c r="F698" s="213" t="s">
        <v>2186</v>
      </c>
      <c r="G698" s="215">
        <v>4</v>
      </c>
      <c r="H698" s="216">
        <v>0</v>
      </c>
      <c r="I698" s="217">
        <v>4</v>
      </c>
      <c r="J698" s="213">
        <v>4</v>
      </c>
      <c r="K698" s="213">
        <v>1</v>
      </c>
    </row>
    <row r="699" spans="1:11" x14ac:dyDescent="0.2">
      <c r="A699" s="213" t="s">
        <v>1934</v>
      </c>
      <c r="B699" s="213" t="s">
        <v>2185</v>
      </c>
      <c r="C699" s="213" t="s">
        <v>0</v>
      </c>
      <c r="D699" s="213">
        <v>50021150</v>
      </c>
      <c r="E699" s="214" t="s">
        <v>1236</v>
      </c>
      <c r="F699" s="213" t="s">
        <v>2186</v>
      </c>
      <c r="G699" s="215">
        <v>6</v>
      </c>
      <c r="H699" s="216">
        <v>0</v>
      </c>
      <c r="I699" s="217">
        <v>6</v>
      </c>
      <c r="J699" s="213">
        <v>6</v>
      </c>
      <c r="K699" s="213">
        <v>6</v>
      </c>
    </row>
    <row r="700" spans="1:11" x14ac:dyDescent="0.2">
      <c r="A700" s="213" t="s">
        <v>1935</v>
      </c>
      <c r="B700" s="213" t="s">
        <v>2185</v>
      </c>
      <c r="C700" s="213" t="s">
        <v>0</v>
      </c>
      <c r="D700" s="213">
        <v>50030639</v>
      </c>
      <c r="E700" s="214" t="s">
        <v>1245</v>
      </c>
      <c r="F700" s="213" t="s">
        <v>2186</v>
      </c>
      <c r="G700" s="215">
        <v>15</v>
      </c>
      <c r="H700" s="216">
        <v>3</v>
      </c>
      <c r="I700" s="217">
        <v>18</v>
      </c>
      <c r="J700" s="213">
        <v>0</v>
      </c>
      <c r="K700" s="213">
        <v>0</v>
      </c>
    </row>
    <row r="701" spans="1:11" x14ac:dyDescent="0.2">
      <c r="A701" s="213" t="s">
        <v>1935</v>
      </c>
      <c r="B701" s="213" t="s">
        <v>2185</v>
      </c>
      <c r="C701" s="213" t="s">
        <v>0</v>
      </c>
      <c r="D701" s="213">
        <v>50029991</v>
      </c>
      <c r="E701" s="214" t="s">
        <v>1239</v>
      </c>
      <c r="F701" s="213" t="s">
        <v>2186</v>
      </c>
      <c r="G701" s="215">
        <v>22</v>
      </c>
      <c r="H701" s="216">
        <v>0</v>
      </c>
      <c r="I701" s="217">
        <v>22</v>
      </c>
      <c r="J701" s="213">
        <v>22</v>
      </c>
      <c r="K701" s="213">
        <v>0</v>
      </c>
    </row>
    <row r="702" spans="1:11" x14ac:dyDescent="0.2">
      <c r="A702" s="213" t="s">
        <v>1935</v>
      </c>
      <c r="B702" s="213" t="s">
        <v>2185</v>
      </c>
      <c r="C702" s="213" t="s">
        <v>0</v>
      </c>
      <c r="D702" s="213">
        <v>50027107</v>
      </c>
      <c r="E702" s="214" t="s">
        <v>1241</v>
      </c>
      <c r="F702" s="213" t="s">
        <v>2186</v>
      </c>
      <c r="G702" s="215">
        <v>6</v>
      </c>
      <c r="H702" s="216">
        <v>9</v>
      </c>
      <c r="I702" s="217">
        <v>15</v>
      </c>
      <c r="J702" s="213">
        <v>14</v>
      </c>
      <c r="K702" s="213">
        <v>6</v>
      </c>
    </row>
    <row r="703" spans="1:11" x14ac:dyDescent="0.2">
      <c r="A703" s="213" t="s">
        <v>1935</v>
      </c>
      <c r="B703" s="213" t="s">
        <v>2185</v>
      </c>
      <c r="C703" s="213" t="s">
        <v>0</v>
      </c>
      <c r="D703" s="213">
        <v>50021290</v>
      </c>
      <c r="E703" s="214" t="s">
        <v>1238</v>
      </c>
      <c r="F703" s="213" t="s">
        <v>2186</v>
      </c>
      <c r="G703" s="215">
        <v>14</v>
      </c>
      <c r="H703" s="216">
        <v>9</v>
      </c>
      <c r="I703" s="217">
        <v>23</v>
      </c>
      <c r="J703" s="213">
        <v>0</v>
      </c>
      <c r="K703" s="213">
        <v>0</v>
      </c>
    </row>
    <row r="704" spans="1:11" x14ac:dyDescent="0.2">
      <c r="A704" s="213" t="s">
        <v>1935</v>
      </c>
      <c r="B704" s="213" t="s">
        <v>2185</v>
      </c>
      <c r="C704" s="213" t="s">
        <v>0</v>
      </c>
      <c r="D704" s="213">
        <v>50022660</v>
      </c>
      <c r="E704" s="214" t="s">
        <v>1244</v>
      </c>
      <c r="F704" s="213" t="s">
        <v>2186</v>
      </c>
      <c r="G704" s="215">
        <v>13</v>
      </c>
      <c r="H704" s="216">
        <v>0</v>
      </c>
      <c r="I704" s="217">
        <v>13</v>
      </c>
      <c r="J704" s="213">
        <v>0</v>
      </c>
      <c r="K704" s="213">
        <v>0</v>
      </c>
    </row>
    <row r="705" spans="1:11" x14ac:dyDescent="0.2">
      <c r="A705" s="213" t="s">
        <v>1935</v>
      </c>
      <c r="B705" s="213" t="s">
        <v>2185</v>
      </c>
      <c r="C705" s="213" t="s">
        <v>0</v>
      </c>
      <c r="D705" s="213">
        <v>50041002</v>
      </c>
      <c r="E705" s="214" t="s">
        <v>1243</v>
      </c>
      <c r="F705" s="213" t="s">
        <v>2186</v>
      </c>
      <c r="G705" s="215">
        <v>16</v>
      </c>
      <c r="H705" s="216">
        <v>0</v>
      </c>
      <c r="I705" s="217">
        <v>16</v>
      </c>
      <c r="J705" s="213">
        <v>16</v>
      </c>
      <c r="K705" s="213">
        <v>0</v>
      </c>
    </row>
    <row r="706" spans="1:11" x14ac:dyDescent="0.2">
      <c r="A706" s="213" t="s">
        <v>1935</v>
      </c>
      <c r="B706" s="213" t="s">
        <v>2185</v>
      </c>
      <c r="C706" s="213" t="s">
        <v>0</v>
      </c>
      <c r="D706" s="213">
        <v>50061801</v>
      </c>
      <c r="E706" s="214" t="s">
        <v>753</v>
      </c>
      <c r="F706" s="213" t="s">
        <v>2186</v>
      </c>
      <c r="G706" s="215">
        <v>9</v>
      </c>
      <c r="H706" s="216">
        <v>3</v>
      </c>
      <c r="I706" s="217">
        <v>12</v>
      </c>
      <c r="J706" s="213">
        <v>12</v>
      </c>
      <c r="K706" s="213">
        <v>0</v>
      </c>
    </row>
    <row r="707" spans="1:11" x14ac:dyDescent="0.2">
      <c r="A707" s="213" t="s">
        <v>1935</v>
      </c>
      <c r="B707" s="213" t="s">
        <v>2185</v>
      </c>
      <c r="C707" s="213" t="s">
        <v>0</v>
      </c>
      <c r="D707" s="213">
        <v>50021427</v>
      </c>
      <c r="E707" s="214" t="s">
        <v>1242</v>
      </c>
      <c r="F707" s="213" t="s">
        <v>2186</v>
      </c>
      <c r="G707" s="215">
        <v>11</v>
      </c>
      <c r="H707" s="216">
        <v>0</v>
      </c>
      <c r="I707" s="217">
        <v>11</v>
      </c>
      <c r="J707" s="213">
        <v>0</v>
      </c>
      <c r="K707" s="213">
        <v>2</v>
      </c>
    </row>
    <row r="708" spans="1:11" x14ac:dyDescent="0.2">
      <c r="A708" s="213" t="s">
        <v>1935</v>
      </c>
      <c r="B708" s="213" t="s">
        <v>2185</v>
      </c>
      <c r="C708" s="213" t="s">
        <v>2</v>
      </c>
      <c r="D708" s="213">
        <v>50021419</v>
      </c>
      <c r="E708" s="214" t="s">
        <v>1247</v>
      </c>
      <c r="F708" s="213" t="s">
        <v>2186</v>
      </c>
      <c r="G708" s="215">
        <v>4</v>
      </c>
      <c r="H708" s="216">
        <v>2</v>
      </c>
      <c r="I708" s="217">
        <v>6</v>
      </c>
      <c r="J708" s="213">
        <v>4</v>
      </c>
      <c r="K708" s="213">
        <v>0</v>
      </c>
    </row>
    <row r="709" spans="1:11" x14ac:dyDescent="0.2">
      <c r="A709" s="213" t="s">
        <v>1935</v>
      </c>
      <c r="B709" s="213" t="s">
        <v>2185</v>
      </c>
      <c r="C709" s="213" t="s">
        <v>0</v>
      </c>
      <c r="D709" s="213">
        <v>50021397</v>
      </c>
      <c r="E709" s="214" t="s">
        <v>1029</v>
      </c>
      <c r="F709" s="213" t="s">
        <v>2186</v>
      </c>
      <c r="G709" s="215">
        <v>16</v>
      </c>
      <c r="H709" s="216">
        <v>0</v>
      </c>
      <c r="I709" s="217">
        <v>16</v>
      </c>
      <c r="J709" s="213">
        <v>0</v>
      </c>
      <c r="K709" s="213">
        <v>0</v>
      </c>
    </row>
    <row r="710" spans="1:11" x14ac:dyDescent="0.2">
      <c r="A710" s="213" t="s">
        <v>1935</v>
      </c>
      <c r="B710" s="213" t="s">
        <v>2185</v>
      </c>
      <c r="C710" s="213" t="s">
        <v>0</v>
      </c>
      <c r="D710" s="213">
        <v>50029568</v>
      </c>
      <c r="E710" s="214" t="s">
        <v>1240</v>
      </c>
      <c r="F710" s="213" t="s">
        <v>2186</v>
      </c>
      <c r="G710" s="215">
        <v>11</v>
      </c>
      <c r="H710" s="216">
        <v>0</v>
      </c>
      <c r="I710" s="217">
        <v>11</v>
      </c>
      <c r="J710" s="213">
        <v>4</v>
      </c>
      <c r="K710" s="213">
        <v>11</v>
      </c>
    </row>
    <row r="711" spans="1:11" x14ac:dyDescent="0.2">
      <c r="A711" s="213" t="s">
        <v>1935</v>
      </c>
      <c r="B711" s="213" t="s">
        <v>2185</v>
      </c>
      <c r="C711" s="213" t="s">
        <v>0</v>
      </c>
      <c r="D711" s="213">
        <v>50021400</v>
      </c>
      <c r="E711" s="214" t="s">
        <v>1246</v>
      </c>
      <c r="F711" s="213" t="s">
        <v>2186</v>
      </c>
      <c r="G711" s="215">
        <v>16</v>
      </c>
      <c r="H711" s="216">
        <v>0</v>
      </c>
      <c r="I711" s="217">
        <v>16</v>
      </c>
      <c r="J711" s="213">
        <v>16</v>
      </c>
      <c r="K711" s="213">
        <v>1</v>
      </c>
    </row>
    <row r="712" spans="1:11" ht="25.5" x14ac:dyDescent="0.2">
      <c r="A712" s="213" t="s">
        <v>1935</v>
      </c>
      <c r="B712" s="213" t="s">
        <v>2185</v>
      </c>
      <c r="C712" s="213" t="s">
        <v>0</v>
      </c>
      <c r="D712" s="213">
        <v>50032917</v>
      </c>
      <c r="E712" s="214" t="s">
        <v>1786</v>
      </c>
      <c r="F712" s="213" t="s">
        <v>2186</v>
      </c>
      <c r="G712" s="215">
        <v>12</v>
      </c>
      <c r="H712" s="216">
        <v>0</v>
      </c>
      <c r="I712" s="217">
        <v>12</v>
      </c>
      <c r="J712" s="213">
        <v>0</v>
      </c>
      <c r="K712" s="213">
        <v>0</v>
      </c>
    </row>
    <row r="713" spans="1:11" ht="25.5" x14ac:dyDescent="0.2">
      <c r="A713" s="213" t="s">
        <v>1935</v>
      </c>
      <c r="B713" s="213" t="s">
        <v>2185</v>
      </c>
      <c r="C713" s="213" t="s">
        <v>0</v>
      </c>
      <c r="D713" s="213">
        <v>50033859</v>
      </c>
      <c r="E713" s="214" t="s">
        <v>2025</v>
      </c>
      <c r="F713" s="213" t="s">
        <v>2186</v>
      </c>
      <c r="G713" s="215">
        <v>6</v>
      </c>
      <c r="H713" s="216">
        <v>0</v>
      </c>
      <c r="I713" s="217">
        <v>6</v>
      </c>
      <c r="J713" s="213">
        <v>6</v>
      </c>
      <c r="K713" s="213">
        <v>6</v>
      </c>
    </row>
    <row r="714" spans="1:11" x14ac:dyDescent="0.2">
      <c r="A714" s="213" t="s">
        <v>1936</v>
      </c>
      <c r="B714" s="213" t="s">
        <v>2185</v>
      </c>
      <c r="C714" s="213" t="s">
        <v>2</v>
      </c>
      <c r="D714" s="213">
        <v>50014927</v>
      </c>
      <c r="E714" s="214" t="s">
        <v>2129</v>
      </c>
      <c r="F714" s="213" t="s">
        <v>2186</v>
      </c>
      <c r="G714" s="215">
        <v>8</v>
      </c>
      <c r="H714" s="216">
        <v>0</v>
      </c>
      <c r="I714" s="217">
        <v>8</v>
      </c>
      <c r="J714" s="213">
        <v>0</v>
      </c>
      <c r="K714" s="213">
        <v>4</v>
      </c>
    </row>
    <row r="715" spans="1:11" x14ac:dyDescent="0.2">
      <c r="A715" s="213" t="s">
        <v>1936</v>
      </c>
      <c r="B715" s="213" t="s">
        <v>2185</v>
      </c>
      <c r="C715" s="213" t="s">
        <v>2</v>
      </c>
      <c r="D715" s="213">
        <v>50026836</v>
      </c>
      <c r="E715" s="214" t="s">
        <v>1250</v>
      </c>
      <c r="F715" s="213" t="s">
        <v>2186</v>
      </c>
      <c r="G715" s="215">
        <v>8</v>
      </c>
      <c r="H715" s="216">
        <v>0</v>
      </c>
      <c r="I715" s="217">
        <v>8</v>
      </c>
      <c r="J715" s="213">
        <v>0</v>
      </c>
      <c r="K715" s="213">
        <v>0</v>
      </c>
    </row>
    <row r="716" spans="1:11" x14ac:dyDescent="0.2">
      <c r="A716" s="213" t="s">
        <v>1936</v>
      </c>
      <c r="B716" s="213" t="s">
        <v>2185</v>
      </c>
      <c r="C716" s="213" t="s">
        <v>2</v>
      </c>
      <c r="D716" s="213">
        <v>50034235</v>
      </c>
      <c r="E716" s="214" t="s">
        <v>2130</v>
      </c>
      <c r="F716" s="213" t="s">
        <v>2186</v>
      </c>
      <c r="G716" s="215">
        <v>3</v>
      </c>
      <c r="H716" s="216">
        <v>2</v>
      </c>
      <c r="I716" s="217">
        <v>5</v>
      </c>
      <c r="J716" s="213">
        <v>1</v>
      </c>
      <c r="K716" s="213">
        <v>0</v>
      </c>
    </row>
    <row r="717" spans="1:11" ht="25.5" x14ac:dyDescent="0.2">
      <c r="A717" s="213" t="s">
        <v>1936</v>
      </c>
      <c r="B717" s="213" t="s">
        <v>2185</v>
      </c>
      <c r="C717" s="213" t="s">
        <v>0</v>
      </c>
      <c r="D717" s="213">
        <v>50025619</v>
      </c>
      <c r="E717" s="214" t="s">
        <v>2128</v>
      </c>
      <c r="F717" s="213" t="s">
        <v>2186</v>
      </c>
      <c r="G717" s="215">
        <v>10</v>
      </c>
      <c r="H717" s="216">
        <v>8</v>
      </c>
      <c r="I717" s="217">
        <v>18</v>
      </c>
      <c r="J717" s="213">
        <v>2</v>
      </c>
      <c r="K717" s="213">
        <v>6</v>
      </c>
    </row>
    <row r="718" spans="1:11" ht="25.5" x14ac:dyDescent="0.2">
      <c r="A718" s="213" t="s">
        <v>1936</v>
      </c>
      <c r="B718" s="213" t="s">
        <v>2185</v>
      </c>
      <c r="C718" s="213" t="s">
        <v>2</v>
      </c>
      <c r="D718" s="213">
        <v>50024264</v>
      </c>
      <c r="E718" s="214" t="s">
        <v>2131</v>
      </c>
      <c r="F718" s="213" t="s">
        <v>2186</v>
      </c>
      <c r="G718" s="215">
        <v>5</v>
      </c>
      <c r="H718" s="216">
        <v>0</v>
      </c>
      <c r="I718" s="217">
        <v>5</v>
      </c>
      <c r="J718" s="213">
        <v>0</v>
      </c>
      <c r="K718" s="213">
        <v>0</v>
      </c>
    </row>
    <row r="719" spans="1:11" x14ac:dyDescent="0.2">
      <c r="A719" s="213" t="s">
        <v>1936</v>
      </c>
      <c r="B719" s="213" t="s">
        <v>2185</v>
      </c>
      <c r="C719" s="213" t="s">
        <v>2</v>
      </c>
      <c r="D719" s="213">
        <v>50026828</v>
      </c>
      <c r="E719" s="214" t="s">
        <v>763</v>
      </c>
      <c r="F719" s="213" t="s">
        <v>2186</v>
      </c>
      <c r="G719" s="215">
        <v>8</v>
      </c>
      <c r="H719" s="216">
        <v>0</v>
      </c>
      <c r="I719" s="217">
        <v>8</v>
      </c>
      <c r="J719" s="213">
        <v>0</v>
      </c>
      <c r="K719" s="213">
        <v>8</v>
      </c>
    </row>
    <row r="720" spans="1:11" x14ac:dyDescent="0.2">
      <c r="A720" s="213" t="s">
        <v>1936</v>
      </c>
      <c r="B720" s="213" t="s">
        <v>2185</v>
      </c>
      <c r="C720" s="213" t="s">
        <v>0</v>
      </c>
      <c r="D720" s="213">
        <v>50014900</v>
      </c>
      <c r="E720" s="214" t="s">
        <v>1249</v>
      </c>
      <c r="F720" s="213" t="s">
        <v>2186</v>
      </c>
      <c r="G720" s="215">
        <v>6</v>
      </c>
      <c r="H720" s="216">
        <v>11</v>
      </c>
      <c r="I720" s="217">
        <v>17</v>
      </c>
      <c r="J720" s="213">
        <v>5</v>
      </c>
      <c r="K720" s="213">
        <v>0</v>
      </c>
    </row>
    <row r="721" spans="1:11" ht="25.5" x14ac:dyDescent="0.2">
      <c r="A721" s="213" t="s">
        <v>1937</v>
      </c>
      <c r="B721" s="213" t="s">
        <v>2185</v>
      </c>
      <c r="C721" s="213" t="s">
        <v>0</v>
      </c>
      <c r="D721" s="213">
        <v>50031791</v>
      </c>
      <c r="E721" s="214" t="s">
        <v>2133</v>
      </c>
      <c r="F721" s="213" t="s">
        <v>2186</v>
      </c>
      <c r="G721" s="215">
        <v>9</v>
      </c>
      <c r="H721" s="216">
        <v>8</v>
      </c>
      <c r="I721" s="217">
        <v>17</v>
      </c>
      <c r="J721" s="213">
        <v>0</v>
      </c>
      <c r="K721" s="213">
        <v>0</v>
      </c>
    </row>
    <row r="722" spans="1:11" ht="25.5" x14ac:dyDescent="0.2">
      <c r="A722" s="213" t="s">
        <v>1937</v>
      </c>
      <c r="B722" s="213" t="s">
        <v>2185</v>
      </c>
      <c r="C722" s="213" t="s">
        <v>2</v>
      </c>
      <c r="D722" s="213">
        <v>50031414</v>
      </c>
      <c r="E722" s="214" t="s">
        <v>2139</v>
      </c>
      <c r="F722" s="213" t="s">
        <v>2186</v>
      </c>
      <c r="G722" s="215">
        <v>7</v>
      </c>
      <c r="H722" s="216">
        <v>0</v>
      </c>
      <c r="I722" s="217">
        <v>7</v>
      </c>
      <c r="J722" s="213">
        <v>0</v>
      </c>
      <c r="K722" s="213">
        <v>0</v>
      </c>
    </row>
    <row r="723" spans="1:11" ht="25.5" x14ac:dyDescent="0.2">
      <c r="A723" s="213" t="s">
        <v>1937</v>
      </c>
      <c r="B723" s="213" t="s">
        <v>2185</v>
      </c>
      <c r="C723" s="213" t="s">
        <v>0</v>
      </c>
      <c r="D723" s="213">
        <v>50025627</v>
      </c>
      <c r="E723" s="214" t="s">
        <v>2132</v>
      </c>
      <c r="F723" s="213" t="s">
        <v>2186</v>
      </c>
      <c r="G723" s="215">
        <v>12</v>
      </c>
      <c r="H723" s="216">
        <v>14</v>
      </c>
      <c r="I723" s="217">
        <v>26</v>
      </c>
      <c r="J723" s="213">
        <v>0</v>
      </c>
      <c r="K723" s="213">
        <v>0</v>
      </c>
    </row>
    <row r="724" spans="1:11" x14ac:dyDescent="0.2">
      <c r="A724" s="213" t="s">
        <v>1937</v>
      </c>
      <c r="B724" s="213" t="s">
        <v>2185</v>
      </c>
      <c r="C724" s="213" t="s">
        <v>0</v>
      </c>
      <c r="D724" s="213">
        <v>50032844</v>
      </c>
      <c r="E724" s="214" t="s">
        <v>2137</v>
      </c>
      <c r="F724" s="213" t="s">
        <v>2186</v>
      </c>
      <c r="G724" s="215">
        <v>6</v>
      </c>
      <c r="H724" s="216">
        <v>5</v>
      </c>
      <c r="I724" s="217">
        <v>11</v>
      </c>
      <c r="J724" s="213">
        <v>11</v>
      </c>
      <c r="K724" s="213">
        <v>6</v>
      </c>
    </row>
    <row r="725" spans="1:11" x14ac:dyDescent="0.2">
      <c r="A725" s="213" t="s">
        <v>1937</v>
      </c>
      <c r="B725" s="213" t="s">
        <v>2185</v>
      </c>
      <c r="C725" s="213" t="s">
        <v>0</v>
      </c>
      <c r="D725" s="213">
        <v>50072897</v>
      </c>
      <c r="E725" s="214" t="s">
        <v>2136</v>
      </c>
      <c r="F725" s="213" t="s">
        <v>2186</v>
      </c>
      <c r="G725" s="215">
        <v>7</v>
      </c>
      <c r="H725" s="216">
        <v>1</v>
      </c>
      <c r="I725" s="217">
        <v>8</v>
      </c>
      <c r="J725" s="213">
        <v>0</v>
      </c>
      <c r="K725" s="213">
        <v>0</v>
      </c>
    </row>
    <row r="726" spans="1:11" x14ac:dyDescent="0.2">
      <c r="A726" s="213" t="s">
        <v>1937</v>
      </c>
      <c r="B726" s="213" t="s">
        <v>2185</v>
      </c>
      <c r="C726" s="213" t="s">
        <v>2</v>
      </c>
      <c r="D726" s="213">
        <v>50018264</v>
      </c>
      <c r="E726" s="214" t="s">
        <v>2138</v>
      </c>
      <c r="F726" s="213" t="s">
        <v>2186</v>
      </c>
      <c r="G726" s="215">
        <v>8</v>
      </c>
      <c r="H726" s="216">
        <v>0</v>
      </c>
      <c r="I726" s="217">
        <v>8</v>
      </c>
      <c r="J726" s="213">
        <v>0</v>
      </c>
      <c r="K726" s="213">
        <v>0</v>
      </c>
    </row>
    <row r="727" spans="1:11" x14ac:dyDescent="0.2">
      <c r="A727" s="213" t="s">
        <v>1937</v>
      </c>
      <c r="B727" s="213" t="s">
        <v>2185</v>
      </c>
      <c r="C727" s="213" t="s">
        <v>0</v>
      </c>
      <c r="D727" s="213">
        <v>50018256</v>
      </c>
      <c r="E727" s="214" t="s">
        <v>2029</v>
      </c>
      <c r="F727" s="213" t="s">
        <v>2186</v>
      </c>
      <c r="G727" s="215">
        <v>9</v>
      </c>
      <c r="H727" s="216">
        <v>0</v>
      </c>
      <c r="I727" s="217">
        <v>9</v>
      </c>
      <c r="J727" s="213">
        <v>9</v>
      </c>
      <c r="K727" s="213">
        <v>9</v>
      </c>
    </row>
    <row r="728" spans="1:11" x14ac:dyDescent="0.2">
      <c r="A728" s="213" t="s">
        <v>1937</v>
      </c>
      <c r="B728" s="213" t="s">
        <v>2185</v>
      </c>
      <c r="C728" s="213" t="s">
        <v>0</v>
      </c>
      <c r="D728" s="213">
        <v>50018248</v>
      </c>
      <c r="E728" s="214" t="s">
        <v>2134</v>
      </c>
      <c r="F728" s="213" t="s">
        <v>2186</v>
      </c>
      <c r="G728" s="215">
        <v>16</v>
      </c>
      <c r="H728" s="216">
        <v>0</v>
      </c>
      <c r="I728" s="217">
        <v>16</v>
      </c>
      <c r="J728" s="213">
        <v>8</v>
      </c>
      <c r="K728" s="213">
        <v>8</v>
      </c>
    </row>
    <row r="729" spans="1:11" x14ac:dyDescent="0.2">
      <c r="A729" s="213" t="s">
        <v>1937</v>
      </c>
      <c r="B729" s="213" t="s">
        <v>2185</v>
      </c>
      <c r="C729" s="213" t="s">
        <v>2</v>
      </c>
      <c r="D729" s="213">
        <v>50024531</v>
      </c>
      <c r="E729" s="214" t="s">
        <v>2333</v>
      </c>
      <c r="F729" s="213" t="s">
        <v>2186</v>
      </c>
      <c r="G729" s="215">
        <v>10</v>
      </c>
      <c r="H729" s="216">
        <v>5</v>
      </c>
      <c r="I729" s="217">
        <v>15</v>
      </c>
      <c r="J729" s="213">
        <v>10</v>
      </c>
      <c r="K729" s="213">
        <v>10</v>
      </c>
    </row>
    <row r="730" spans="1:11" x14ac:dyDescent="0.2">
      <c r="A730" s="213" t="s">
        <v>1938</v>
      </c>
      <c r="B730" s="213" t="s">
        <v>2185</v>
      </c>
      <c r="C730" s="213" t="s">
        <v>2</v>
      </c>
      <c r="D730" s="213">
        <v>50027620</v>
      </c>
      <c r="E730" s="214" t="s">
        <v>1271</v>
      </c>
      <c r="F730" s="213" t="s">
        <v>2186</v>
      </c>
      <c r="G730" s="215">
        <v>18</v>
      </c>
      <c r="H730" s="216">
        <v>8</v>
      </c>
      <c r="I730" s="217">
        <v>26</v>
      </c>
      <c r="J730" s="213">
        <v>0</v>
      </c>
      <c r="K730" s="213">
        <v>26</v>
      </c>
    </row>
    <row r="731" spans="1:11" x14ac:dyDescent="0.2">
      <c r="A731" s="213" t="s">
        <v>1938</v>
      </c>
      <c r="B731" s="213" t="s">
        <v>2185</v>
      </c>
      <c r="C731" s="213" t="s">
        <v>0</v>
      </c>
      <c r="D731" s="213">
        <v>50031449</v>
      </c>
      <c r="E731" s="214" t="s">
        <v>1067</v>
      </c>
      <c r="F731" s="213" t="s">
        <v>2186</v>
      </c>
      <c r="G731" s="215">
        <v>4</v>
      </c>
      <c r="H731" s="216">
        <v>0</v>
      </c>
      <c r="I731" s="217">
        <v>4</v>
      </c>
      <c r="J731" s="213">
        <v>4</v>
      </c>
      <c r="K731" s="213">
        <v>0</v>
      </c>
    </row>
    <row r="732" spans="1:11" x14ac:dyDescent="0.2">
      <c r="A732" s="213" t="s">
        <v>1938</v>
      </c>
      <c r="B732" s="213" t="s">
        <v>2185</v>
      </c>
      <c r="C732" s="213" t="s">
        <v>2</v>
      </c>
      <c r="D732" s="213">
        <v>50023624</v>
      </c>
      <c r="E732" s="214" t="s">
        <v>1273</v>
      </c>
      <c r="F732" s="213" t="s">
        <v>2186</v>
      </c>
      <c r="G732" s="215">
        <v>11</v>
      </c>
      <c r="H732" s="216">
        <v>0</v>
      </c>
      <c r="I732" s="217">
        <v>11</v>
      </c>
      <c r="J732" s="213">
        <v>0</v>
      </c>
      <c r="K732" s="213">
        <v>0</v>
      </c>
    </row>
    <row r="733" spans="1:11" x14ac:dyDescent="0.2">
      <c r="A733" s="213" t="s">
        <v>1938</v>
      </c>
      <c r="B733" s="213" t="s">
        <v>2185</v>
      </c>
      <c r="C733" s="213" t="s">
        <v>0</v>
      </c>
      <c r="D733" s="213">
        <v>50031856</v>
      </c>
      <c r="E733" s="214" t="s">
        <v>1718</v>
      </c>
      <c r="F733" s="213" t="s">
        <v>2186</v>
      </c>
      <c r="G733" s="215">
        <v>8</v>
      </c>
      <c r="H733" s="216">
        <v>0</v>
      </c>
      <c r="I733" s="217">
        <v>8</v>
      </c>
      <c r="J733" s="213">
        <v>8</v>
      </c>
      <c r="K733" s="213">
        <v>8</v>
      </c>
    </row>
    <row r="734" spans="1:11" x14ac:dyDescent="0.2">
      <c r="A734" s="213" t="s">
        <v>1938</v>
      </c>
      <c r="B734" s="213" t="s">
        <v>2185</v>
      </c>
      <c r="C734" s="213" t="s">
        <v>2</v>
      </c>
      <c r="D734" s="213">
        <v>50013491</v>
      </c>
      <c r="E734" s="214" t="s">
        <v>1272</v>
      </c>
      <c r="F734" s="213" t="s">
        <v>2186</v>
      </c>
      <c r="G734" s="215">
        <v>8</v>
      </c>
      <c r="H734" s="216">
        <v>0</v>
      </c>
      <c r="I734" s="217">
        <v>8</v>
      </c>
      <c r="J734" s="213">
        <v>0</v>
      </c>
      <c r="K734" s="213">
        <v>0</v>
      </c>
    </row>
    <row r="735" spans="1:11" x14ac:dyDescent="0.2">
      <c r="A735" s="213" t="s">
        <v>1938</v>
      </c>
      <c r="B735" s="213" t="s">
        <v>2185</v>
      </c>
      <c r="C735" s="213" t="s">
        <v>0</v>
      </c>
      <c r="D735" s="213">
        <v>50013467</v>
      </c>
      <c r="E735" s="214" t="s">
        <v>1270</v>
      </c>
      <c r="F735" s="213" t="s">
        <v>2186</v>
      </c>
      <c r="G735" s="215">
        <v>13</v>
      </c>
      <c r="H735" s="216">
        <v>0</v>
      </c>
      <c r="I735" s="217">
        <v>13</v>
      </c>
      <c r="J735" s="213">
        <v>13</v>
      </c>
      <c r="K735" s="213">
        <v>0</v>
      </c>
    </row>
    <row r="736" spans="1:11" x14ac:dyDescent="0.2">
      <c r="A736" s="213" t="s">
        <v>1938</v>
      </c>
      <c r="B736" s="213" t="s">
        <v>2185</v>
      </c>
      <c r="C736" s="213" t="s">
        <v>0</v>
      </c>
      <c r="D736" s="213">
        <v>50013459</v>
      </c>
      <c r="E736" s="214" t="s">
        <v>1269</v>
      </c>
      <c r="F736" s="213" t="s">
        <v>2186</v>
      </c>
      <c r="G736" s="215">
        <v>9</v>
      </c>
      <c r="H736" s="216">
        <v>0</v>
      </c>
      <c r="I736" s="217">
        <v>9</v>
      </c>
      <c r="J736" s="213">
        <v>9</v>
      </c>
      <c r="K736" s="213">
        <v>9</v>
      </c>
    </row>
    <row r="737" spans="1:11" x14ac:dyDescent="0.2">
      <c r="A737" s="213" t="s">
        <v>1938</v>
      </c>
      <c r="B737" s="213" t="s">
        <v>2185</v>
      </c>
      <c r="C737" s="213" t="s">
        <v>0</v>
      </c>
      <c r="D737" s="213">
        <v>50013440</v>
      </c>
      <c r="E737" s="214" t="s">
        <v>1268</v>
      </c>
      <c r="F737" s="213" t="s">
        <v>2186</v>
      </c>
      <c r="G737" s="215">
        <v>8</v>
      </c>
      <c r="H737" s="216">
        <v>0</v>
      </c>
      <c r="I737" s="217">
        <v>8</v>
      </c>
      <c r="J737" s="213">
        <v>8</v>
      </c>
      <c r="K737" s="213">
        <v>8</v>
      </c>
    </row>
    <row r="738" spans="1:11" x14ac:dyDescent="0.2">
      <c r="A738" s="213" t="s">
        <v>1938</v>
      </c>
      <c r="B738" s="213" t="s">
        <v>2185</v>
      </c>
      <c r="C738" s="213" t="s">
        <v>0</v>
      </c>
      <c r="D738" s="213">
        <v>50030736</v>
      </c>
      <c r="E738" s="214" t="s">
        <v>1263</v>
      </c>
      <c r="F738" s="213" t="s">
        <v>2186</v>
      </c>
      <c r="G738" s="215">
        <v>0</v>
      </c>
      <c r="H738" s="216">
        <v>1</v>
      </c>
      <c r="I738" s="217">
        <v>1</v>
      </c>
      <c r="J738" s="213">
        <v>0</v>
      </c>
      <c r="K738" s="213">
        <v>0</v>
      </c>
    </row>
    <row r="739" spans="1:11" x14ac:dyDescent="0.2">
      <c r="A739" s="213" t="s">
        <v>1938</v>
      </c>
      <c r="B739" s="213" t="s">
        <v>2185</v>
      </c>
      <c r="C739" s="213" t="s">
        <v>0</v>
      </c>
      <c r="D739" s="213">
        <v>50022580</v>
      </c>
      <c r="E739" s="214" t="s">
        <v>1266</v>
      </c>
      <c r="F739" s="213" t="s">
        <v>2186</v>
      </c>
      <c r="G739" s="215">
        <v>6</v>
      </c>
      <c r="H739" s="216">
        <v>0</v>
      </c>
      <c r="I739" s="217">
        <v>6</v>
      </c>
      <c r="J739" s="213">
        <v>6</v>
      </c>
      <c r="K739" s="213">
        <v>0</v>
      </c>
    </row>
    <row r="740" spans="1:11" x14ac:dyDescent="0.2">
      <c r="A740" s="213" t="s">
        <v>1938</v>
      </c>
      <c r="B740" s="213" t="s">
        <v>2185</v>
      </c>
      <c r="C740" s="213" t="s">
        <v>0</v>
      </c>
      <c r="D740" s="213">
        <v>50027611</v>
      </c>
      <c r="E740" s="214" t="s">
        <v>1031</v>
      </c>
      <c r="F740" s="213" t="s">
        <v>2186</v>
      </c>
      <c r="G740" s="215">
        <v>9</v>
      </c>
      <c r="H740" s="216">
        <v>0</v>
      </c>
      <c r="I740" s="217">
        <v>9</v>
      </c>
      <c r="J740" s="213">
        <v>8</v>
      </c>
      <c r="K740" s="213">
        <v>9</v>
      </c>
    </row>
    <row r="741" spans="1:11" x14ac:dyDescent="0.2">
      <c r="A741" s="213" t="s">
        <v>1938</v>
      </c>
      <c r="B741" s="213" t="s">
        <v>2185</v>
      </c>
      <c r="C741" s="213" t="s">
        <v>0</v>
      </c>
      <c r="D741" s="213">
        <v>50059971</v>
      </c>
      <c r="E741" s="214" t="s">
        <v>1264</v>
      </c>
      <c r="F741" s="213" t="s">
        <v>2186</v>
      </c>
      <c r="G741" s="215">
        <v>7</v>
      </c>
      <c r="H741" s="216">
        <v>0</v>
      </c>
      <c r="I741" s="217">
        <v>7</v>
      </c>
      <c r="J741" s="213">
        <v>0</v>
      </c>
      <c r="K741" s="213">
        <v>0</v>
      </c>
    </row>
    <row r="742" spans="1:11" x14ac:dyDescent="0.2">
      <c r="A742" s="213" t="s">
        <v>1938</v>
      </c>
      <c r="B742" s="213" t="s">
        <v>2185</v>
      </c>
      <c r="C742" s="213" t="s">
        <v>0</v>
      </c>
      <c r="D742" s="213">
        <v>50053809</v>
      </c>
      <c r="E742" s="214" t="s">
        <v>779</v>
      </c>
      <c r="F742" s="213" t="s">
        <v>2186</v>
      </c>
      <c r="G742" s="215">
        <v>4</v>
      </c>
      <c r="H742" s="216">
        <v>0</v>
      </c>
      <c r="I742" s="217">
        <v>4</v>
      </c>
      <c r="J742" s="213">
        <v>4</v>
      </c>
      <c r="K742" s="213">
        <v>0</v>
      </c>
    </row>
    <row r="743" spans="1:11" x14ac:dyDescent="0.2">
      <c r="A743" s="213" t="s">
        <v>1938</v>
      </c>
      <c r="B743" s="213" t="s">
        <v>2185</v>
      </c>
      <c r="C743" s="213" t="s">
        <v>0</v>
      </c>
      <c r="D743" s="213">
        <v>50031430</v>
      </c>
      <c r="E743" s="214" t="s">
        <v>1068</v>
      </c>
      <c r="F743" s="213" t="s">
        <v>2186</v>
      </c>
      <c r="G743" s="215">
        <v>10</v>
      </c>
      <c r="H743" s="216">
        <v>0</v>
      </c>
      <c r="I743" s="217">
        <v>10</v>
      </c>
      <c r="J743" s="213">
        <v>10</v>
      </c>
      <c r="K743" s="213">
        <v>4</v>
      </c>
    </row>
    <row r="744" spans="1:11" x14ac:dyDescent="0.2">
      <c r="A744" s="213" t="s">
        <v>1938</v>
      </c>
      <c r="B744" s="213" t="s">
        <v>2185</v>
      </c>
      <c r="C744" s="213" t="s">
        <v>0</v>
      </c>
      <c r="D744" s="213">
        <v>50062808</v>
      </c>
      <c r="E744" s="214" t="s">
        <v>2030</v>
      </c>
      <c r="F744" s="213" t="s">
        <v>2186</v>
      </c>
      <c r="G744" s="215">
        <v>4</v>
      </c>
      <c r="H744" s="216">
        <v>0</v>
      </c>
      <c r="I744" s="217">
        <v>4</v>
      </c>
      <c r="J744" s="213">
        <v>4</v>
      </c>
      <c r="K744" s="213">
        <v>0</v>
      </c>
    </row>
    <row r="745" spans="1:11" x14ac:dyDescent="0.2">
      <c r="A745" s="213" t="s">
        <v>1938</v>
      </c>
      <c r="B745" s="213" t="s">
        <v>2185</v>
      </c>
      <c r="C745" s="213" t="s">
        <v>0</v>
      </c>
      <c r="D745" s="213">
        <v>50026291</v>
      </c>
      <c r="E745" s="214" t="s">
        <v>1265</v>
      </c>
      <c r="F745" s="213" t="s">
        <v>2186</v>
      </c>
      <c r="G745" s="215">
        <v>4</v>
      </c>
      <c r="H745" s="216">
        <v>0</v>
      </c>
      <c r="I745" s="217">
        <v>4</v>
      </c>
      <c r="J745" s="213">
        <v>4</v>
      </c>
      <c r="K745" s="213">
        <v>0</v>
      </c>
    </row>
    <row r="746" spans="1:11" x14ac:dyDescent="0.2">
      <c r="A746" s="213" t="s">
        <v>1938</v>
      </c>
      <c r="B746" s="213" t="s">
        <v>2185</v>
      </c>
      <c r="C746" s="213" t="s">
        <v>0</v>
      </c>
      <c r="D746" s="213">
        <v>50029576</v>
      </c>
      <c r="E746" s="214" t="s">
        <v>1132</v>
      </c>
      <c r="F746" s="213" t="s">
        <v>2186</v>
      </c>
      <c r="G746" s="215">
        <v>14</v>
      </c>
      <c r="H746" s="216">
        <v>0</v>
      </c>
      <c r="I746" s="217">
        <v>14</v>
      </c>
      <c r="J746" s="213">
        <v>14</v>
      </c>
      <c r="K746" s="213">
        <v>14</v>
      </c>
    </row>
    <row r="747" spans="1:11" x14ac:dyDescent="0.2">
      <c r="A747" s="213" t="s">
        <v>1938</v>
      </c>
      <c r="B747" s="213" t="s">
        <v>2185</v>
      </c>
      <c r="C747" s="213" t="s">
        <v>0</v>
      </c>
      <c r="D747" s="213">
        <v>50023632</v>
      </c>
      <c r="E747" s="214" t="s">
        <v>1267</v>
      </c>
      <c r="F747" s="213" t="s">
        <v>2186</v>
      </c>
      <c r="G747" s="215">
        <v>8</v>
      </c>
      <c r="H747" s="216">
        <v>0</v>
      </c>
      <c r="I747" s="217">
        <v>8</v>
      </c>
      <c r="J747" s="213">
        <v>8</v>
      </c>
      <c r="K747" s="213">
        <v>1</v>
      </c>
    </row>
    <row r="748" spans="1:11" x14ac:dyDescent="0.2">
      <c r="A748" s="213" t="s">
        <v>1938</v>
      </c>
      <c r="B748" s="213" t="s">
        <v>2185</v>
      </c>
      <c r="C748" s="213" t="s">
        <v>0</v>
      </c>
      <c r="D748" s="213">
        <v>50034200</v>
      </c>
      <c r="E748" s="214" t="s">
        <v>2140</v>
      </c>
      <c r="F748" s="213" t="s">
        <v>2186</v>
      </c>
      <c r="G748" s="215">
        <v>8</v>
      </c>
      <c r="H748" s="216">
        <v>0</v>
      </c>
      <c r="I748" s="217">
        <v>8</v>
      </c>
      <c r="J748" s="213">
        <v>8</v>
      </c>
      <c r="K748" s="213">
        <v>0</v>
      </c>
    </row>
    <row r="749" spans="1:11" x14ac:dyDescent="0.2">
      <c r="A749" s="213" t="s">
        <v>1939</v>
      </c>
      <c r="B749" s="213" t="s">
        <v>2185</v>
      </c>
      <c r="C749" s="213" t="s">
        <v>0</v>
      </c>
      <c r="D749" s="213">
        <v>50021494</v>
      </c>
      <c r="E749" s="214" t="s">
        <v>1274</v>
      </c>
      <c r="F749" s="213" t="s">
        <v>2186</v>
      </c>
      <c r="G749" s="215">
        <v>17</v>
      </c>
      <c r="H749" s="216">
        <v>4</v>
      </c>
      <c r="I749" s="217">
        <v>21</v>
      </c>
      <c r="J749" s="213">
        <v>17</v>
      </c>
      <c r="K749" s="213">
        <v>17</v>
      </c>
    </row>
    <row r="750" spans="1:11" x14ac:dyDescent="0.2">
      <c r="A750" s="213" t="s">
        <v>1939</v>
      </c>
      <c r="B750" s="213" t="s">
        <v>2185</v>
      </c>
      <c r="C750" s="213" t="s">
        <v>0</v>
      </c>
      <c r="D750" s="213">
        <v>50030833</v>
      </c>
      <c r="E750" s="214" t="s">
        <v>789</v>
      </c>
      <c r="F750" s="213" t="s">
        <v>2186</v>
      </c>
      <c r="G750" s="215">
        <v>9</v>
      </c>
      <c r="H750" s="216">
        <v>0</v>
      </c>
      <c r="I750" s="217">
        <v>9</v>
      </c>
      <c r="J750" s="213">
        <v>9</v>
      </c>
      <c r="K750" s="213">
        <v>9</v>
      </c>
    </row>
    <row r="751" spans="1:11" x14ac:dyDescent="0.2">
      <c r="A751" s="213" t="s">
        <v>1971</v>
      </c>
      <c r="B751" s="213" t="s">
        <v>2185</v>
      </c>
      <c r="C751" s="213" t="s">
        <v>0</v>
      </c>
      <c r="D751" s="213">
        <v>50030663</v>
      </c>
      <c r="E751" s="214" t="s">
        <v>1276</v>
      </c>
      <c r="F751" s="213" t="s">
        <v>2186</v>
      </c>
      <c r="G751" s="215">
        <v>35</v>
      </c>
      <c r="H751" s="216">
        <v>12</v>
      </c>
      <c r="I751" s="217">
        <v>47</v>
      </c>
      <c r="J751" s="213">
        <v>35</v>
      </c>
      <c r="K751" s="213">
        <v>47</v>
      </c>
    </row>
    <row r="752" spans="1:11" x14ac:dyDescent="0.2">
      <c r="A752" s="213" t="s">
        <v>1971</v>
      </c>
      <c r="B752" s="213" t="s">
        <v>2185</v>
      </c>
      <c r="C752" s="213" t="s">
        <v>0</v>
      </c>
      <c r="D752" s="213">
        <v>50034502</v>
      </c>
      <c r="E752" s="214" t="s">
        <v>2334</v>
      </c>
      <c r="F752" s="213" t="s">
        <v>2186</v>
      </c>
      <c r="G752" s="215">
        <v>12</v>
      </c>
      <c r="H752" s="216">
        <v>0</v>
      </c>
      <c r="I752" s="217">
        <v>12</v>
      </c>
      <c r="J752" s="213">
        <v>4</v>
      </c>
      <c r="K752" s="213">
        <v>12</v>
      </c>
    </row>
    <row r="753" spans="1:11" x14ac:dyDescent="0.2">
      <c r="A753" s="213" t="s">
        <v>1940</v>
      </c>
      <c r="B753" s="213" t="s">
        <v>2185</v>
      </c>
      <c r="C753" s="213" t="s">
        <v>2</v>
      </c>
      <c r="D753" s="213">
        <v>50011600</v>
      </c>
      <c r="E753" s="214" t="s">
        <v>1282</v>
      </c>
      <c r="F753" s="213" t="s">
        <v>2186</v>
      </c>
      <c r="G753" s="215">
        <v>7</v>
      </c>
      <c r="H753" s="216">
        <v>0</v>
      </c>
      <c r="I753" s="217">
        <v>7</v>
      </c>
      <c r="J753" s="213">
        <v>0</v>
      </c>
      <c r="K753" s="213">
        <v>0</v>
      </c>
    </row>
    <row r="754" spans="1:11" x14ac:dyDescent="0.2">
      <c r="A754" s="213" t="s">
        <v>1940</v>
      </c>
      <c r="B754" s="213" t="s">
        <v>2185</v>
      </c>
      <c r="C754" s="213" t="s">
        <v>2</v>
      </c>
      <c r="D754" s="213">
        <v>50022717</v>
      </c>
      <c r="E754" s="214" t="s">
        <v>1281</v>
      </c>
      <c r="F754" s="213" t="s">
        <v>2186</v>
      </c>
      <c r="G754" s="215">
        <v>6</v>
      </c>
      <c r="H754" s="216">
        <v>0</v>
      </c>
      <c r="I754" s="217">
        <v>6</v>
      </c>
      <c r="J754" s="213">
        <v>0</v>
      </c>
      <c r="K754" s="213">
        <v>0</v>
      </c>
    </row>
    <row r="755" spans="1:11" x14ac:dyDescent="0.2">
      <c r="A755" s="213" t="s">
        <v>1940</v>
      </c>
      <c r="B755" s="213" t="s">
        <v>2185</v>
      </c>
      <c r="C755" s="213" t="s">
        <v>2</v>
      </c>
      <c r="D755" s="213">
        <v>50011499</v>
      </c>
      <c r="E755" s="214" t="s">
        <v>1790</v>
      </c>
      <c r="F755" s="213" t="s">
        <v>2186</v>
      </c>
      <c r="G755" s="215">
        <v>11</v>
      </c>
      <c r="H755" s="216">
        <v>0</v>
      </c>
      <c r="I755" s="217">
        <v>11</v>
      </c>
      <c r="J755" s="213">
        <v>3</v>
      </c>
      <c r="K755" s="213">
        <v>11</v>
      </c>
    </row>
    <row r="756" spans="1:11" x14ac:dyDescent="0.2">
      <c r="A756" s="213" t="s">
        <v>1940</v>
      </c>
      <c r="B756" s="213" t="s">
        <v>2185</v>
      </c>
      <c r="C756" s="213" t="s">
        <v>0</v>
      </c>
      <c r="D756" s="213">
        <v>50011464</v>
      </c>
      <c r="E756" s="214" t="s">
        <v>1280</v>
      </c>
      <c r="F756" s="213" t="s">
        <v>2186</v>
      </c>
      <c r="G756" s="215">
        <v>13</v>
      </c>
      <c r="H756" s="216">
        <v>1</v>
      </c>
      <c r="I756" s="217">
        <v>14</v>
      </c>
      <c r="J756" s="213">
        <v>9</v>
      </c>
      <c r="K756" s="213">
        <v>1</v>
      </c>
    </row>
    <row r="757" spans="1:11" x14ac:dyDescent="0.2">
      <c r="A757" s="213" t="s">
        <v>1940</v>
      </c>
      <c r="B757" s="213" t="s">
        <v>2185</v>
      </c>
      <c r="C757" s="213" t="s">
        <v>0</v>
      </c>
      <c r="D757" s="213">
        <v>50011456</v>
      </c>
      <c r="E757" s="214" t="s">
        <v>1279</v>
      </c>
      <c r="F757" s="213" t="s">
        <v>2186</v>
      </c>
      <c r="G757" s="215">
        <v>20</v>
      </c>
      <c r="H757" s="216">
        <v>0</v>
      </c>
      <c r="I757" s="217">
        <v>20</v>
      </c>
      <c r="J757" s="213">
        <v>4</v>
      </c>
      <c r="K757" s="213">
        <v>1</v>
      </c>
    </row>
    <row r="758" spans="1:11" x14ac:dyDescent="0.2">
      <c r="A758" s="213" t="s">
        <v>1940</v>
      </c>
      <c r="B758" s="213" t="s">
        <v>2185</v>
      </c>
      <c r="C758" s="213" t="s">
        <v>0</v>
      </c>
      <c r="D758" s="213">
        <v>50011448</v>
      </c>
      <c r="E758" s="214" t="s">
        <v>794</v>
      </c>
      <c r="F758" s="213" t="s">
        <v>2186</v>
      </c>
      <c r="G758" s="215">
        <v>17</v>
      </c>
      <c r="H758" s="216">
        <v>1</v>
      </c>
      <c r="I758" s="217">
        <v>18</v>
      </c>
      <c r="J758" s="213">
        <v>16</v>
      </c>
      <c r="K758" s="213">
        <v>16</v>
      </c>
    </row>
    <row r="759" spans="1:11" x14ac:dyDescent="0.2">
      <c r="A759" s="213" t="s">
        <v>1940</v>
      </c>
      <c r="B759" s="213" t="s">
        <v>2185</v>
      </c>
      <c r="C759" s="213" t="s">
        <v>0</v>
      </c>
      <c r="D759" s="213">
        <v>50030949</v>
      </c>
      <c r="E759" s="214" t="s">
        <v>2031</v>
      </c>
      <c r="F759" s="213" t="s">
        <v>2186</v>
      </c>
      <c r="G759" s="215">
        <v>13</v>
      </c>
      <c r="H759" s="216">
        <v>0</v>
      </c>
      <c r="I759" s="217">
        <v>13</v>
      </c>
      <c r="J759" s="213">
        <v>13</v>
      </c>
      <c r="K759" s="213">
        <v>0</v>
      </c>
    </row>
    <row r="760" spans="1:11" x14ac:dyDescent="0.2">
      <c r="A760" s="213" t="s">
        <v>1940</v>
      </c>
      <c r="B760" s="213" t="s">
        <v>2185</v>
      </c>
      <c r="C760" s="213" t="s">
        <v>0</v>
      </c>
      <c r="D760" s="213">
        <v>50033999</v>
      </c>
      <c r="E760" s="214" t="s">
        <v>2141</v>
      </c>
      <c r="F760" s="213" t="s">
        <v>2186</v>
      </c>
      <c r="G760" s="215">
        <v>6</v>
      </c>
      <c r="H760" s="216">
        <v>0</v>
      </c>
      <c r="I760" s="217">
        <v>6</v>
      </c>
      <c r="J760" s="213">
        <v>2</v>
      </c>
      <c r="K760" s="213">
        <v>0</v>
      </c>
    </row>
    <row r="761" spans="1:11" x14ac:dyDescent="0.2">
      <c r="A761" s="213" t="s">
        <v>1940</v>
      </c>
      <c r="B761" s="213" t="s">
        <v>2185</v>
      </c>
      <c r="C761" s="213" t="s">
        <v>0</v>
      </c>
      <c r="D761" s="213">
        <v>50022709</v>
      </c>
      <c r="E761" s="214" t="s">
        <v>1277</v>
      </c>
      <c r="F761" s="213" t="s">
        <v>2186</v>
      </c>
      <c r="G761" s="215">
        <v>8</v>
      </c>
      <c r="H761" s="216">
        <v>6</v>
      </c>
      <c r="I761" s="217">
        <v>14</v>
      </c>
      <c r="J761" s="213">
        <v>14</v>
      </c>
      <c r="K761" s="213">
        <v>0</v>
      </c>
    </row>
    <row r="762" spans="1:11" x14ac:dyDescent="0.2">
      <c r="A762" s="213" t="s">
        <v>1940</v>
      </c>
      <c r="B762" s="213" t="s">
        <v>2185</v>
      </c>
      <c r="C762" s="213" t="s">
        <v>0</v>
      </c>
      <c r="D762" s="213">
        <v>50025678</v>
      </c>
      <c r="E762" s="214" t="s">
        <v>1278</v>
      </c>
      <c r="F762" s="213" t="s">
        <v>2186</v>
      </c>
      <c r="G762" s="215">
        <v>9</v>
      </c>
      <c r="H762" s="216">
        <v>2</v>
      </c>
      <c r="I762" s="217">
        <v>11</v>
      </c>
      <c r="J762" s="213">
        <v>9</v>
      </c>
      <c r="K762" s="213">
        <v>9</v>
      </c>
    </row>
    <row r="763" spans="1:11" x14ac:dyDescent="0.2">
      <c r="A763" s="213" t="s">
        <v>1940</v>
      </c>
      <c r="B763" s="213" t="s">
        <v>2185</v>
      </c>
      <c r="C763" s="213" t="s">
        <v>0</v>
      </c>
      <c r="D763" s="213">
        <v>50032119</v>
      </c>
      <c r="E763" s="214" t="s">
        <v>1789</v>
      </c>
      <c r="F763" s="213" t="s">
        <v>2186</v>
      </c>
      <c r="G763" s="215">
        <v>6</v>
      </c>
      <c r="H763" s="216">
        <v>0</v>
      </c>
      <c r="I763" s="217">
        <v>6</v>
      </c>
      <c r="J763" s="213">
        <v>4</v>
      </c>
      <c r="K763" s="213">
        <v>0</v>
      </c>
    </row>
    <row r="764" spans="1:11" x14ac:dyDescent="0.2">
      <c r="A764" s="213" t="s">
        <v>1940</v>
      </c>
      <c r="B764" s="213" t="s">
        <v>2185</v>
      </c>
      <c r="C764" s="213" t="s">
        <v>0</v>
      </c>
      <c r="D764" s="213">
        <v>50033158</v>
      </c>
      <c r="E764" s="214" t="s">
        <v>1941</v>
      </c>
      <c r="F764" s="213" t="s">
        <v>2186</v>
      </c>
      <c r="G764" s="215">
        <v>12</v>
      </c>
      <c r="H764" s="216">
        <v>0</v>
      </c>
      <c r="I764" s="217">
        <v>12</v>
      </c>
      <c r="J764" s="213">
        <v>0</v>
      </c>
      <c r="K764" s="213">
        <v>0</v>
      </c>
    </row>
    <row r="765" spans="1:11" x14ac:dyDescent="0.2">
      <c r="A765" s="213" t="s">
        <v>1942</v>
      </c>
      <c r="B765" s="213" t="s">
        <v>2185</v>
      </c>
      <c r="C765" s="213" t="s">
        <v>0</v>
      </c>
      <c r="D765" s="213">
        <v>50031210</v>
      </c>
      <c r="E765" s="214" t="s">
        <v>2144</v>
      </c>
      <c r="F765" s="213" t="s">
        <v>2186</v>
      </c>
      <c r="G765" s="215">
        <v>9</v>
      </c>
      <c r="H765" s="216">
        <v>0</v>
      </c>
      <c r="I765" s="217">
        <v>9</v>
      </c>
      <c r="J765" s="213">
        <v>9</v>
      </c>
      <c r="K765" s="213">
        <v>0</v>
      </c>
    </row>
    <row r="766" spans="1:11" x14ac:dyDescent="0.2">
      <c r="A766" s="213" t="s">
        <v>1942</v>
      </c>
      <c r="B766" s="213" t="s">
        <v>2185</v>
      </c>
      <c r="C766" s="213" t="s">
        <v>0</v>
      </c>
      <c r="D766" s="213">
        <v>50030574</v>
      </c>
      <c r="E766" s="214" t="s">
        <v>1791</v>
      </c>
      <c r="F766" s="213" t="s">
        <v>2186</v>
      </c>
      <c r="G766" s="215">
        <v>9</v>
      </c>
      <c r="H766" s="216">
        <v>2</v>
      </c>
      <c r="I766" s="217">
        <v>11</v>
      </c>
      <c r="J766" s="213">
        <v>9</v>
      </c>
      <c r="K766" s="213">
        <v>9</v>
      </c>
    </row>
    <row r="767" spans="1:11" x14ac:dyDescent="0.2">
      <c r="A767" s="213" t="s">
        <v>1942</v>
      </c>
      <c r="B767" s="213" t="s">
        <v>2185</v>
      </c>
      <c r="C767" s="213" t="s">
        <v>2</v>
      </c>
      <c r="D767" s="213">
        <v>50022636</v>
      </c>
      <c r="E767" s="214" t="s">
        <v>2032</v>
      </c>
      <c r="F767" s="213" t="s">
        <v>2186</v>
      </c>
      <c r="G767" s="215">
        <v>6</v>
      </c>
      <c r="H767" s="216">
        <v>12</v>
      </c>
      <c r="I767" s="217">
        <v>18</v>
      </c>
      <c r="J767" s="213">
        <v>0</v>
      </c>
      <c r="K767" s="213">
        <v>0</v>
      </c>
    </row>
    <row r="768" spans="1:11" x14ac:dyDescent="0.2">
      <c r="A768" s="213" t="s">
        <v>1942</v>
      </c>
      <c r="B768" s="213" t="s">
        <v>2185</v>
      </c>
      <c r="C768" s="213" t="s">
        <v>0</v>
      </c>
      <c r="D768" s="213">
        <v>50022628</v>
      </c>
      <c r="E768" s="214" t="s">
        <v>2143</v>
      </c>
      <c r="F768" s="213" t="s">
        <v>2186</v>
      </c>
      <c r="G768" s="215">
        <v>7</v>
      </c>
      <c r="H768" s="216">
        <v>0</v>
      </c>
      <c r="I768" s="217">
        <v>7</v>
      </c>
      <c r="J768" s="213">
        <v>7</v>
      </c>
      <c r="K768" s="213">
        <v>0</v>
      </c>
    </row>
    <row r="769" spans="1:11" x14ac:dyDescent="0.2">
      <c r="A769" s="213" t="s">
        <v>1942</v>
      </c>
      <c r="B769" s="213" t="s">
        <v>2185</v>
      </c>
      <c r="C769" s="213" t="s">
        <v>2</v>
      </c>
      <c r="D769" s="213">
        <v>50021591</v>
      </c>
      <c r="E769" s="214" t="s">
        <v>2033</v>
      </c>
      <c r="F769" s="213" t="s">
        <v>2186</v>
      </c>
      <c r="G769" s="215">
        <v>6</v>
      </c>
      <c r="H769" s="216">
        <v>12</v>
      </c>
      <c r="I769" s="217">
        <v>18</v>
      </c>
      <c r="J769" s="213">
        <v>0</v>
      </c>
      <c r="K769" s="213">
        <v>0</v>
      </c>
    </row>
    <row r="770" spans="1:11" x14ac:dyDescent="0.2">
      <c r="A770" s="213" t="s">
        <v>1942</v>
      </c>
      <c r="B770" s="213" t="s">
        <v>2185</v>
      </c>
      <c r="C770" s="213" t="s">
        <v>0</v>
      </c>
      <c r="D770" s="213">
        <v>50021559</v>
      </c>
      <c r="E770" s="214" t="s">
        <v>2145</v>
      </c>
      <c r="F770" s="213" t="s">
        <v>2186</v>
      </c>
      <c r="G770" s="215">
        <v>17</v>
      </c>
      <c r="H770" s="216">
        <v>0</v>
      </c>
      <c r="I770" s="217">
        <v>17</v>
      </c>
      <c r="J770" s="213">
        <v>17</v>
      </c>
      <c r="K770" s="213">
        <v>17</v>
      </c>
    </row>
    <row r="771" spans="1:11" x14ac:dyDescent="0.2">
      <c r="A771" s="213" t="s">
        <v>1942</v>
      </c>
      <c r="B771" s="213" t="s">
        <v>2185</v>
      </c>
      <c r="C771" s="213" t="s">
        <v>0</v>
      </c>
      <c r="D771" s="213">
        <v>50028600</v>
      </c>
      <c r="E771" s="214" t="s">
        <v>2142</v>
      </c>
      <c r="F771" s="213" t="s">
        <v>2186</v>
      </c>
      <c r="G771" s="215">
        <v>6</v>
      </c>
      <c r="H771" s="216">
        <v>0</v>
      </c>
      <c r="I771" s="217">
        <v>6</v>
      </c>
      <c r="J771" s="213">
        <v>6</v>
      </c>
      <c r="K771" s="213">
        <v>0</v>
      </c>
    </row>
    <row r="772" spans="1:11" x14ac:dyDescent="0.2">
      <c r="A772" s="213" t="s">
        <v>1943</v>
      </c>
      <c r="B772" s="213" t="s">
        <v>2185</v>
      </c>
      <c r="C772" s="213" t="s">
        <v>0</v>
      </c>
      <c r="D772" s="213">
        <v>50003992</v>
      </c>
      <c r="E772" s="214" t="s">
        <v>809</v>
      </c>
      <c r="F772" s="213" t="s">
        <v>2186</v>
      </c>
      <c r="G772" s="215">
        <v>6</v>
      </c>
      <c r="H772" s="216">
        <v>0</v>
      </c>
      <c r="I772" s="217">
        <v>6</v>
      </c>
      <c r="J772" s="213">
        <v>6</v>
      </c>
      <c r="K772" s="213">
        <v>6</v>
      </c>
    </row>
    <row r="773" spans="1:11" x14ac:dyDescent="0.2">
      <c r="A773" s="213" t="s">
        <v>1943</v>
      </c>
      <c r="B773" s="213" t="s">
        <v>2185</v>
      </c>
      <c r="C773" s="213" t="s">
        <v>0</v>
      </c>
      <c r="D773" s="213">
        <v>50003895</v>
      </c>
      <c r="E773" s="214" t="s">
        <v>1291</v>
      </c>
      <c r="F773" s="213" t="s">
        <v>2186</v>
      </c>
      <c r="G773" s="215">
        <v>10</v>
      </c>
      <c r="H773" s="216">
        <v>2</v>
      </c>
      <c r="I773" s="217">
        <v>12</v>
      </c>
      <c r="J773" s="213">
        <v>8</v>
      </c>
      <c r="K773" s="213">
        <v>8</v>
      </c>
    </row>
    <row r="774" spans="1:11" x14ac:dyDescent="0.2">
      <c r="A774" s="213" t="s">
        <v>1943</v>
      </c>
      <c r="B774" s="213" t="s">
        <v>2185</v>
      </c>
      <c r="C774" s="213" t="s">
        <v>0</v>
      </c>
      <c r="D774" s="213">
        <v>50003844</v>
      </c>
      <c r="E774" s="214" t="s">
        <v>1290</v>
      </c>
      <c r="F774" s="213" t="s">
        <v>2186</v>
      </c>
      <c r="G774" s="215">
        <v>3</v>
      </c>
      <c r="H774" s="216">
        <v>6</v>
      </c>
      <c r="I774" s="217">
        <v>9</v>
      </c>
      <c r="J774" s="213">
        <v>0</v>
      </c>
      <c r="K774" s="213">
        <v>9</v>
      </c>
    </row>
    <row r="775" spans="1:11" ht="25.5" x14ac:dyDescent="0.2">
      <c r="A775" s="213" t="s">
        <v>1943</v>
      </c>
      <c r="B775" s="213" t="s">
        <v>2185</v>
      </c>
      <c r="C775" s="213" t="s">
        <v>0</v>
      </c>
      <c r="D775" s="213">
        <v>50034111</v>
      </c>
      <c r="E775" s="214" t="s">
        <v>2335</v>
      </c>
      <c r="F775" s="213" t="s">
        <v>2186</v>
      </c>
      <c r="G775" s="215">
        <v>7</v>
      </c>
      <c r="H775" s="216">
        <v>0</v>
      </c>
      <c r="I775" s="217">
        <v>7</v>
      </c>
      <c r="J775" s="213">
        <v>7</v>
      </c>
      <c r="K775" s="213">
        <v>7</v>
      </c>
    </row>
    <row r="776" spans="1:11" x14ac:dyDescent="0.2">
      <c r="A776" s="213" t="s">
        <v>1944</v>
      </c>
      <c r="B776" s="213" t="s">
        <v>2185</v>
      </c>
      <c r="C776" s="213" t="s">
        <v>0</v>
      </c>
      <c r="D776" s="213">
        <v>50030922</v>
      </c>
      <c r="E776" s="214" t="s">
        <v>1311</v>
      </c>
      <c r="F776" s="213" t="s">
        <v>2186</v>
      </c>
      <c r="G776" s="215">
        <v>10</v>
      </c>
      <c r="H776" s="216">
        <v>5</v>
      </c>
      <c r="I776" s="217">
        <v>15</v>
      </c>
      <c r="J776" s="213">
        <v>1</v>
      </c>
      <c r="K776" s="213">
        <v>1</v>
      </c>
    </row>
    <row r="777" spans="1:11" x14ac:dyDescent="0.2">
      <c r="A777" s="213" t="s">
        <v>1944</v>
      </c>
      <c r="B777" s="213" t="s">
        <v>2185</v>
      </c>
      <c r="C777" s="213" t="s">
        <v>2</v>
      </c>
      <c r="D777" s="213">
        <v>50018949</v>
      </c>
      <c r="E777" s="214" t="s">
        <v>838</v>
      </c>
      <c r="F777" s="213" t="s">
        <v>2186</v>
      </c>
      <c r="G777" s="215">
        <v>7</v>
      </c>
      <c r="H777" s="216">
        <v>5</v>
      </c>
      <c r="I777" s="217">
        <v>12</v>
      </c>
      <c r="J777" s="213">
        <v>0</v>
      </c>
      <c r="K777" s="213">
        <v>0</v>
      </c>
    </row>
    <row r="778" spans="1:11" x14ac:dyDescent="0.2">
      <c r="A778" s="213" t="s">
        <v>1944</v>
      </c>
      <c r="B778" s="213" t="s">
        <v>2185</v>
      </c>
      <c r="C778" s="213" t="s">
        <v>2</v>
      </c>
      <c r="D778" s="213">
        <v>50029860</v>
      </c>
      <c r="E778" s="214" t="s">
        <v>1313</v>
      </c>
      <c r="F778" s="213" t="s">
        <v>2186</v>
      </c>
      <c r="G778" s="215">
        <v>0</v>
      </c>
      <c r="H778" s="216">
        <v>2</v>
      </c>
      <c r="I778" s="217">
        <v>2</v>
      </c>
      <c r="J778" s="213">
        <v>0</v>
      </c>
      <c r="K778" s="213">
        <v>0</v>
      </c>
    </row>
    <row r="779" spans="1:11" x14ac:dyDescent="0.2">
      <c r="A779" s="213" t="s">
        <v>1944</v>
      </c>
      <c r="B779" s="213" t="s">
        <v>2185</v>
      </c>
      <c r="C779" s="213" t="s">
        <v>0</v>
      </c>
      <c r="D779" s="213">
        <v>50031473</v>
      </c>
      <c r="E779" s="214" t="s">
        <v>1303</v>
      </c>
      <c r="F779" s="213" t="s">
        <v>2186</v>
      </c>
      <c r="G779" s="215">
        <v>13</v>
      </c>
      <c r="H779" s="216">
        <v>0</v>
      </c>
      <c r="I779" s="217">
        <v>13</v>
      </c>
      <c r="J779" s="213">
        <v>0</v>
      </c>
      <c r="K779" s="213">
        <v>0</v>
      </c>
    </row>
    <row r="780" spans="1:11" x14ac:dyDescent="0.2">
      <c r="A780" s="213" t="s">
        <v>1944</v>
      </c>
      <c r="B780" s="213" t="s">
        <v>2185</v>
      </c>
      <c r="C780" s="213" t="s">
        <v>0</v>
      </c>
      <c r="D780" s="213">
        <v>50028111</v>
      </c>
      <c r="E780" s="214" t="s">
        <v>820</v>
      </c>
      <c r="F780" s="213" t="s">
        <v>2186</v>
      </c>
      <c r="G780" s="215">
        <v>13</v>
      </c>
      <c r="H780" s="216">
        <v>0</v>
      </c>
      <c r="I780" s="217">
        <v>13</v>
      </c>
      <c r="J780" s="213">
        <v>13</v>
      </c>
      <c r="K780" s="213">
        <v>13</v>
      </c>
    </row>
    <row r="781" spans="1:11" x14ac:dyDescent="0.2">
      <c r="A781" s="213" t="s">
        <v>1944</v>
      </c>
      <c r="B781" s="213" t="s">
        <v>2185</v>
      </c>
      <c r="C781" s="213" t="s">
        <v>0</v>
      </c>
      <c r="D781" s="213">
        <v>50034065</v>
      </c>
      <c r="E781" s="214" t="s">
        <v>2150</v>
      </c>
      <c r="F781" s="213" t="s">
        <v>2186</v>
      </c>
      <c r="G781" s="215">
        <v>5</v>
      </c>
      <c r="H781" s="216">
        <v>0</v>
      </c>
      <c r="I781" s="217">
        <v>5</v>
      </c>
      <c r="J781" s="213">
        <v>5</v>
      </c>
      <c r="K781" s="213">
        <v>1</v>
      </c>
    </row>
    <row r="782" spans="1:11" x14ac:dyDescent="0.2">
      <c r="A782" s="213" t="s">
        <v>1944</v>
      </c>
      <c r="B782" s="213" t="s">
        <v>2185</v>
      </c>
      <c r="C782" s="213" t="s">
        <v>0</v>
      </c>
      <c r="D782" s="213">
        <v>50034057</v>
      </c>
      <c r="E782" s="214" t="s">
        <v>2152</v>
      </c>
      <c r="F782" s="213" t="s">
        <v>2186</v>
      </c>
      <c r="G782" s="215">
        <v>14</v>
      </c>
      <c r="H782" s="216">
        <v>0</v>
      </c>
      <c r="I782" s="217">
        <v>14</v>
      </c>
      <c r="J782" s="213">
        <v>0</v>
      </c>
      <c r="K782" s="213">
        <v>0</v>
      </c>
    </row>
    <row r="783" spans="1:11" x14ac:dyDescent="0.2">
      <c r="A783" s="213" t="s">
        <v>1944</v>
      </c>
      <c r="B783" s="213" t="s">
        <v>2185</v>
      </c>
      <c r="C783" s="213" t="s">
        <v>2</v>
      </c>
      <c r="D783" s="213">
        <v>50030647</v>
      </c>
      <c r="E783" s="214" t="s">
        <v>2336</v>
      </c>
      <c r="F783" s="213" t="s">
        <v>2186</v>
      </c>
      <c r="G783" s="215">
        <v>7</v>
      </c>
      <c r="H783" s="216">
        <v>0</v>
      </c>
      <c r="I783" s="217">
        <v>7</v>
      </c>
      <c r="J783" s="213">
        <v>7</v>
      </c>
      <c r="K783" s="213">
        <v>0</v>
      </c>
    </row>
    <row r="784" spans="1:11" ht="25.5" x14ac:dyDescent="0.2">
      <c r="A784" s="213" t="s">
        <v>1944</v>
      </c>
      <c r="B784" s="213" t="s">
        <v>2185</v>
      </c>
      <c r="C784" s="213" t="s">
        <v>0</v>
      </c>
      <c r="D784" s="213">
        <v>50027450</v>
      </c>
      <c r="E784" s="214" t="s">
        <v>2147</v>
      </c>
      <c r="F784" s="213" t="s">
        <v>2186</v>
      </c>
      <c r="G784" s="215">
        <v>6</v>
      </c>
      <c r="H784" s="216">
        <v>0</v>
      </c>
      <c r="I784" s="217">
        <v>6</v>
      </c>
      <c r="J784" s="213">
        <v>0</v>
      </c>
      <c r="K784" s="213">
        <v>0</v>
      </c>
    </row>
    <row r="785" spans="1:11" x14ac:dyDescent="0.2">
      <c r="A785" s="213" t="s">
        <v>1944</v>
      </c>
      <c r="B785" s="213" t="s">
        <v>2185</v>
      </c>
      <c r="C785" s="213" t="s">
        <v>0</v>
      </c>
      <c r="D785" s="213">
        <v>50027441</v>
      </c>
      <c r="E785" s="214" t="s">
        <v>1295</v>
      </c>
      <c r="F785" s="213" t="s">
        <v>2186</v>
      </c>
      <c r="G785" s="215">
        <v>6</v>
      </c>
      <c r="H785" s="216">
        <v>0</v>
      </c>
      <c r="I785" s="217">
        <v>6</v>
      </c>
      <c r="J785" s="213">
        <v>6</v>
      </c>
      <c r="K785" s="213">
        <v>0</v>
      </c>
    </row>
    <row r="786" spans="1:11" x14ac:dyDescent="0.2">
      <c r="A786" s="213" t="s">
        <v>1944</v>
      </c>
      <c r="B786" s="213" t="s">
        <v>2185</v>
      </c>
      <c r="C786" s="213" t="s">
        <v>0</v>
      </c>
      <c r="D786" s="213">
        <v>50018485</v>
      </c>
      <c r="E786" s="214" t="s">
        <v>1307</v>
      </c>
      <c r="F786" s="213" t="s">
        <v>2186</v>
      </c>
      <c r="G786" s="215">
        <v>9</v>
      </c>
      <c r="H786" s="216">
        <v>0</v>
      </c>
      <c r="I786" s="217">
        <v>9</v>
      </c>
      <c r="J786" s="213">
        <v>1</v>
      </c>
      <c r="K786" s="213">
        <v>9</v>
      </c>
    </row>
    <row r="787" spans="1:11" x14ac:dyDescent="0.2">
      <c r="A787" s="213" t="s">
        <v>1944</v>
      </c>
      <c r="B787" s="213" t="s">
        <v>2185</v>
      </c>
      <c r="C787" s="213" t="s">
        <v>0</v>
      </c>
      <c r="D787" s="213">
        <v>50018477</v>
      </c>
      <c r="E787" s="214" t="s">
        <v>1793</v>
      </c>
      <c r="F787" s="213" t="s">
        <v>2186</v>
      </c>
      <c r="G787" s="215">
        <v>12</v>
      </c>
      <c r="H787" s="216">
        <v>0</v>
      </c>
      <c r="I787" s="217">
        <v>12</v>
      </c>
      <c r="J787" s="213">
        <v>2</v>
      </c>
      <c r="K787" s="213">
        <v>0</v>
      </c>
    </row>
    <row r="788" spans="1:11" x14ac:dyDescent="0.2">
      <c r="A788" s="213" t="s">
        <v>1944</v>
      </c>
      <c r="B788" s="213" t="s">
        <v>2185</v>
      </c>
      <c r="C788" s="213" t="s">
        <v>0</v>
      </c>
      <c r="D788" s="213">
        <v>50018469</v>
      </c>
      <c r="E788" s="214" t="s">
        <v>2337</v>
      </c>
      <c r="F788" s="213" t="s">
        <v>2186</v>
      </c>
      <c r="G788" s="215">
        <v>19</v>
      </c>
      <c r="H788" s="216">
        <v>0</v>
      </c>
      <c r="I788" s="217">
        <v>19</v>
      </c>
      <c r="J788" s="213">
        <v>0</v>
      </c>
      <c r="K788" s="213">
        <v>0</v>
      </c>
    </row>
    <row r="789" spans="1:11" x14ac:dyDescent="0.2">
      <c r="A789" s="213" t="s">
        <v>1944</v>
      </c>
      <c r="B789" s="213" t="s">
        <v>2185</v>
      </c>
      <c r="C789" s="213" t="s">
        <v>0</v>
      </c>
      <c r="D789" s="213">
        <v>50031309</v>
      </c>
      <c r="E789" s="214" t="s">
        <v>1293</v>
      </c>
      <c r="F789" s="213" t="s">
        <v>2186</v>
      </c>
      <c r="G789" s="215">
        <v>8</v>
      </c>
      <c r="H789" s="216">
        <v>0</v>
      </c>
      <c r="I789" s="217">
        <v>8</v>
      </c>
      <c r="J789" s="213">
        <v>8</v>
      </c>
      <c r="K789" s="213">
        <v>1</v>
      </c>
    </row>
    <row r="790" spans="1:11" x14ac:dyDescent="0.2">
      <c r="A790" s="213" t="s">
        <v>1944</v>
      </c>
      <c r="B790" s="213" t="s">
        <v>2185</v>
      </c>
      <c r="C790" s="213" t="s">
        <v>2</v>
      </c>
      <c r="D790" s="213">
        <v>50019040</v>
      </c>
      <c r="E790" s="214" t="s">
        <v>2035</v>
      </c>
      <c r="F790" s="213" t="s">
        <v>2186</v>
      </c>
      <c r="G790" s="215">
        <v>12</v>
      </c>
      <c r="H790" s="216">
        <v>0</v>
      </c>
      <c r="I790" s="217">
        <v>12</v>
      </c>
      <c r="J790" s="213">
        <v>0</v>
      </c>
      <c r="K790" s="213">
        <v>0</v>
      </c>
    </row>
    <row r="791" spans="1:11" x14ac:dyDescent="0.2">
      <c r="A791" s="213" t="s">
        <v>1944</v>
      </c>
      <c r="B791" s="213" t="s">
        <v>2185</v>
      </c>
      <c r="C791" s="213" t="s">
        <v>0</v>
      </c>
      <c r="D791" s="213">
        <v>50062824</v>
      </c>
      <c r="E791" s="214" t="s">
        <v>1297</v>
      </c>
      <c r="F791" s="213" t="s">
        <v>2186</v>
      </c>
      <c r="G791" s="215">
        <v>6</v>
      </c>
      <c r="H791" s="216">
        <v>0</v>
      </c>
      <c r="I791" s="217">
        <v>6</v>
      </c>
      <c r="J791" s="213">
        <v>0</v>
      </c>
      <c r="K791" s="213">
        <v>0</v>
      </c>
    </row>
    <row r="792" spans="1:11" x14ac:dyDescent="0.2">
      <c r="A792" s="213" t="s">
        <v>1944</v>
      </c>
      <c r="B792" s="213" t="s">
        <v>2185</v>
      </c>
      <c r="C792" s="213" t="s">
        <v>0</v>
      </c>
      <c r="D792" s="213">
        <v>50023608</v>
      </c>
      <c r="E792" s="214" t="s">
        <v>1296</v>
      </c>
      <c r="F792" s="213" t="s">
        <v>2186</v>
      </c>
      <c r="G792" s="215">
        <v>4</v>
      </c>
      <c r="H792" s="216">
        <v>0</v>
      </c>
      <c r="I792" s="217">
        <v>4</v>
      </c>
      <c r="J792" s="213">
        <v>4</v>
      </c>
      <c r="K792" s="213">
        <v>0</v>
      </c>
    </row>
    <row r="793" spans="1:11" x14ac:dyDescent="0.2">
      <c r="A793" s="213" t="s">
        <v>1944</v>
      </c>
      <c r="B793" s="213" t="s">
        <v>2185</v>
      </c>
      <c r="C793" s="213" t="s">
        <v>0</v>
      </c>
      <c r="D793" s="213">
        <v>50028405</v>
      </c>
      <c r="E793" s="214" t="s">
        <v>1294</v>
      </c>
      <c r="F793" s="213" t="s">
        <v>2186</v>
      </c>
      <c r="G793" s="215">
        <v>6</v>
      </c>
      <c r="H793" s="216">
        <v>0</v>
      </c>
      <c r="I793" s="217">
        <v>6</v>
      </c>
      <c r="J793" s="213">
        <v>0</v>
      </c>
      <c r="K793" s="213">
        <v>6</v>
      </c>
    </row>
    <row r="794" spans="1:11" x14ac:dyDescent="0.2">
      <c r="A794" s="213" t="s">
        <v>1944</v>
      </c>
      <c r="B794" s="213" t="s">
        <v>2185</v>
      </c>
      <c r="C794" s="213" t="s">
        <v>0</v>
      </c>
      <c r="D794" s="213">
        <v>50030183</v>
      </c>
      <c r="E794" s="214" t="s">
        <v>1947</v>
      </c>
      <c r="F794" s="213" t="s">
        <v>2186</v>
      </c>
      <c r="G794" s="215">
        <v>11</v>
      </c>
      <c r="H794" s="216">
        <v>0</v>
      </c>
      <c r="I794" s="217">
        <v>11</v>
      </c>
      <c r="J794" s="213">
        <v>0</v>
      </c>
      <c r="K794" s="213">
        <v>0</v>
      </c>
    </row>
    <row r="795" spans="1:11" x14ac:dyDescent="0.2">
      <c r="A795" s="213" t="s">
        <v>1944</v>
      </c>
      <c r="B795" s="213" t="s">
        <v>2185</v>
      </c>
      <c r="C795" s="213" t="s">
        <v>0</v>
      </c>
      <c r="D795" s="213">
        <v>50023578</v>
      </c>
      <c r="E795" s="214" t="s">
        <v>1302</v>
      </c>
      <c r="F795" s="213" t="s">
        <v>2186</v>
      </c>
      <c r="G795" s="215">
        <v>6</v>
      </c>
      <c r="H795" s="216">
        <v>0</v>
      </c>
      <c r="I795" s="217">
        <v>6</v>
      </c>
      <c r="J795" s="213">
        <v>6</v>
      </c>
      <c r="K795" s="213">
        <v>0</v>
      </c>
    </row>
    <row r="796" spans="1:11" x14ac:dyDescent="0.2">
      <c r="A796" s="213" t="s">
        <v>1944</v>
      </c>
      <c r="B796" s="213" t="s">
        <v>2185</v>
      </c>
      <c r="C796" s="213" t="s">
        <v>0</v>
      </c>
      <c r="D796" s="213">
        <v>50018604</v>
      </c>
      <c r="E796" s="214" t="s">
        <v>1304</v>
      </c>
      <c r="F796" s="213" t="s">
        <v>2186</v>
      </c>
      <c r="G796" s="215">
        <v>10</v>
      </c>
      <c r="H796" s="216">
        <v>0</v>
      </c>
      <c r="I796" s="217">
        <v>10</v>
      </c>
      <c r="J796" s="213">
        <v>0</v>
      </c>
      <c r="K796" s="213">
        <v>0</v>
      </c>
    </row>
    <row r="797" spans="1:11" x14ac:dyDescent="0.2">
      <c r="A797" s="213" t="s">
        <v>1944</v>
      </c>
      <c r="B797" s="213" t="s">
        <v>2185</v>
      </c>
      <c r="C797" s="213" t="s">
        <v>0</v>
      </c>
      <c r="D797" s="213">
        <v>50018574</v>
      </c>
      <c r="E797" s="214" t="s">
        <v>1948</v>
      </c>
      <c r="F797" s="213" t="s">
        <v>2186</v>
      </c>
      <c r="G797" s="215">
        <v>5</v>
      </c>
      <c r="H797" s="216">
        <v>0</v>
      </c>
      <c r="I797" s="217">
        <v>5</v>
      </c>
      <c r="J797" s="213">
        <v>5</v>
      </c>
      <c r="K797" s="213">
        <v>5</v>
      </c>
    </row>
    <row r="798" spans="1:11" x14ac:dyDescent="0.2">
      <c r="A798" s="213" t="s">
        <v>1944</v>
      </c>
      <c r="B798" s="213" t="s">
        <v>2185</v>
      </c>
      <c r="C798" s="213" t="s">
        <v>0</v>
      </c>
      <c r="D798" s="213">
        <v>50018566</v>
      </c>
      <c r="E798" s="214" t="s">
        <v>2038</v>
      </c>
      <c r="F798" s="213" t="s">
        <v>2186</v>
      </c>
      <c r="G798" s="215">
        <v>14</v>
      </c>
      <c r="H798" s="216">
        <v>0</v>
      </c>
      <c r="I798" s="217">
        <v>14</v>
      </c>
      <c r="J798" s="213">
        <v>14</v>
      </c>
      <c r="K798" s="213">
        <v>14</v>
      </c>
    </row>
    <row r="799" spans="1:11" x14ac:dyDescent="0.2">
      <c r="A799" s="213" t="s">
        <v>1944</v>
      </c>
      <c r="B799" s="213" t="s">
        <v>2185</v>
      </c>
      <c r="C799" s="213" t="s">
        <v>0</v>
      </c>
      <c r="D799" s="213">
        <v>50018540</v>
      </c>
      <c r="E799" s="214" t="s">
        <v>1301</v>
      </c>
      <c r="F799" s="213" t="s">
        <v>2186</v>
      </c>
      <c r="G799" s="215">
        <v>8</v>
      </c>
      <c r="H799" s="216">
        <v>0</v>
      </c>
      <c r="I799" s="217">
        <v>8</v>
      </c>
      <c r="J799" s="213">
        <v>5</v>
      </c>
      <c r="K799" s="213">
        <v>0</v>
      </c>
    </row>
    <row r="800" spans="1:11" x14ac:dyDescent="0.2">
      <c r="A800" s="213" t="s">
        <v>1944</v>
      </c>
      <c r="B800" s="213" t="s">
        <v>2185</v>
      </c>
      <c r="C800" s="213" t="s">
        <v>0</v>
      </c>
      <c r="D800" s="213">
        <v>50018531</v>
      </c>
      <c r="E800" s="214" t="s">
        <v>1309</v>
      </c>
      <c r="F800" s="213" t="s">
        <v>2186</v>
      </c>
      <c r="G800" s="215">
        <v>10</v>
      </c>
      <c r="H800" s="216">
        <v>0</v>
      </c>
      <c r="I800" s="217">
        <v>10</v>
      </c>
      <c r="J800" s="213">
        <v>2</v>
      </c>
      <c r="K800" s="213">
        <v>10</v>
      </c>
    </row>
    <row r="801" spans="1:11" x14ac:dyDescent="0.2">
      <c r="A801" s="213" t="s">
        <v>1944</v>
      </c>
      <c r="B801" s="213" t="s">
        <v>2185</v>
      </c>
      <c r="C801" s="213" t="s">
        <v>0</v>
      </c>
      <c r="D801" s="213">
        <v>50018515</v>
      </c>
      <c r="E801" s="214" t="s">
        <v>2151</v>
      </c>
      <c r="F801" s="213" t="s">
        <v>2186</v>
      </c>
      <c r="G801" s="215">
        <v>9</v>
      </c>
      <c r="H801" s="216">
        <v>0</v>
      </c>
      <c r="I801" s="217">
        <v>9</v>
      </c>
      <c r="J801" s="213">
        <v>7</v>
      </c>
      <c r="K801" s="213">
        <v>7</v>
      </c>
    </row>
    <row r="802" spans="1:11" x14ac:dyDescent="0.2">
      <c r="A802" s="213" t="s">
        <v>1944</v>
      </c>
      <c r="B802" s="213" t="s">
        <v>2185</v>
      </c>
      <c r="C802" s="213" t="s">
        <v>0</v>
      </c>
      <c r="D802" s="213">
        <v>50018493</v>
      </c>
      <c r="E802" s="214" t="s">
        <v>1792</v>
      </c>
      <c r="F802" s="213" t="s">
        <v>2186</v>
      </c>
      <c r="G802" s="215">
        <v>11</v>
      </c>
      <c r="H802" s="216">
        <v>4</v>
      </c>
      <c r="I802" s="217">
        <v>15</v>
      </c>
      <c r="J802" s="213">
        <v>0</v>
      </c>
      <c r="K802" s="213">
        <v>0</v>
      </c>
    </row>
    <row r="803" spans="1:11" x14ac:dyDescent="0.2">
      <c r="A803" s="213" t="s">
        <v>1944</v>
      </c>
      <c r="B803" s="213" t="s">
        <v>2185</v>
      </c>
      <c r="C803" s="213" t="s">
        <v>0</v>
      </c>
      <c r="D803" s="213">
        <v>50033190</v>
      </c>
      <c r="E803" s="214" t="s">
        <v>2153</v>
      </c>
      <c r="F803" s="213" t="s">
        <v>2186</v>
      </c>
      <c r="G803" s="215">
        <v>14</v>
      </c>
      <c r="H803" s="216">
        <v>0</v>
      </c>
      <c r="I803" s="217">
        <v>14</v>
      </c>
      <c r="J803" s="213">
        <v>0</v>
      </c>
      <c r="K803" s="213">
        <v>0</v>
      </c>
    </row>
    <row r="804" spans="1:11" x14ac:dyDescent="0.2">
      <c r="A804" s="213" t="s">
        <v>1944</v>
      </c>
      <c r="B804" s="213" t="s">
        <v>2185</v>
      </c>
      <c r="C804" s="213" t="s">
        <v>0</v>
      </c>
      <c r="D804" s="213">
        <v>50033131</v>
      </c>
      <c r="E804" s="214" t="s">
        <v>1945</v>
      </c>
      <c r="F804" s="213" t="s">
        <v>2186</v>
      </c>
      <c r="G804" s="215">
        <v>9</v>
      </c>
      <c r="H804" s="216">
        <v>0</v>
      </c>
      <c r="I804" s="217">
        <v>9</v>
      </c>
      <c r="J804" s="213">
        <v>0</v>
      </c>
      <c r="K804" s="213">
        <v>9</v>
      </c>
    </row>
    <row r="805" spans="1:11" ht="25.5" x14ac:dyDescent="0.2">
      <c r="A805" s="213" t="s">
        <v>1949</v>
      </c>
      <c r="B805" s="213" t="s">
        <v>2185</v>
      </c>
      <c r="C805" s="213" t="s">
        <v>0</v>
      </c>
      <c r="D805" s="213">
        <v>50031821</v>
      </c>
      <c r="E805" s="214" t="s">
        <v>2040</v>
      </c>
      <c r="F805" s="213" t="s">
        <v>2186</v>
      </c>
      <c r="G805" s="215">
        <v>4</v>
      </c>
      <c r="H805" s="216">
        <v>0</v>
      </c>
      <c r="I805" s="217">
        <v>4</v>
      </c>
      <c r="J805" s="213">
        <v>1</v>
      </c>
      <c r="K805" s="213">
        <v>0</v>
      </c>
    </row>
    <row r="806" spans="1:11" x14ac:dyDescent="0.2">
      <c r="A806" s="213" t="s">
        <v>1949</v>
      </c>
      <c r="B806" s="213" t="s">
        <v>2185</v>
      </c>
      <c r="C806" s="213" t="s">
        <v>0</v>
      </c>
      <c r="D806" s="213">
        <v>50031805</v>
      </c>
      <c r="E806" s="214" t="s">
        <v>1319</v>
      </c>
      <c r="F806" s="213" t="s">
        <v>2186</v>
      </c>
      <c r="G806" s="215">
        <v>7</v>
      </c>
      <c r="H806" s="216">
        <v>0</v>
      </c>
      <c r="I806" s="217">
        <v>7</v>
      </c>
      <c r="J806" s="213">
        <v>7</v>
      </c>
      <c r="K806" s="213">
        <v>0</v>
      </c>
    </row>
    <row r="807" spans="1:11" ht="25.5" x14ac:dyDescent="0.2">
      <c r="A807" s="213" t="s">
        <v>1949</v>
      </c>
      <c r="B807" s="213" t="s">
        <v>2185</v>
      </c>
      <c r="C807" s="213" t="s">
        <v>2</v>
      </c>
      <c r="D807" s="213">
        <v>50000829</v>
      </c>
      <c r="E807" s="214" t="s">
        <v>1325</v>
      </c>
      <c r="F807" s="213" t="s">
        <v>2186</v>
      </c>
      <c r="G807" s="215">
        <v>7</v>
      </c>
      <c r="H807" s="216">
        <v>28</v>
      </c>
      <c r="I807" s="217">
        <v>35</v>
      </c>
      <c r="J807" s="213">
        <v>0</v>
      </c>
      <c r="K807" s="213">
        <v>0</v>
      </c>
    </row>
    <row r="808" spans="1:11" x14ac:dyDescent="0.2">
      <c r="A808" s="213" t="s">
        <v>1949</v>
      </c>
      <c r="B808" s="213" t="s">
        <v>2185</v>
      </c>
      <c r="C808" s="213" t="s">
        <v>0</v>
      </c>
      <c r="D808" s="213">
        <v>50000810</v>
      </c>
      <c r="E808" s="214" t="s">
        <v>843</v>
      </c>
      <c r="F808" s="213" t="s">
        <v>2186</v>
      </c>
      <c r="G808" s="215">
        <v>17</v>
      </c>
      <c r="H808" s="216">
        <v>0</v>
      </c>
      <c r="I808" s="217">
        <v>17</v>
      </c>
      <c r="J808" s="213">
        <v>17</v>
      </c>
      <c r="K808" s="213">
        <v>0</v>
      </c>
    </row>
    <row r="809" spans="1:11" x14ac:dyDescent="0.2">
      <c r="A809" s="213" t="s">
        <v>1949</v>
      </c>
      <c r="B809" s="213" t="s">
        <v>2185</v>
      </c>
      <c r="C809" s="213" t="s">
        <v>0</v>
      </c>
      <c r="D809" s="213">
        <v>50000802</v>
      </c>
      <c r="E809" s="214" t="s">
        <v>1320</v>
      </c>
      <c r="F809" s="213" t="s">
        <v>2186</v>
      </c>
      <c r="G809" s="215">
        <v>12</v>
      </c>
      <c r="H809" s="216">
        <v>0</v>
      </c>
      <c r="I809" s="217">
        <v>12</v>
      </c>
      <c r="J809" s="213">
        <v>12</v>
      </c>
      <c r="K809" s="213">
        <v>0</v>
      </c>
    </row>
    <row r="810" spans="1:11" x14ac:dyDescent="0.2">
      <c r="A810" s="213" t="s">
        <v>1949</v>
      </c>
      <c r="B810" s="213" t="s">
        <v>2185</v>
      </c>
      <c r="C810" s="213" t="s">
        <v>2</v>
      </c>
      <c r="D810" s="213">
        <v>50000764</v>
      </c>
      <c r="E810" s="214" t="s">
        <v>1323</v>
      </c>
      <c r="F810" s="213" t="s">
        <v>2186</v>
      </c>
      <c r="G810" s="215">
        <v>14</v>
      </c>
      <c r="H810" s="216">
        <v>0</v>
      </c>
      <c r="I810" s="217">
        <v>14</v>
      </c>
      <c r="J810" s="213">
        <v>0</v>
      </c>
      <c r="K810" s="213">
        <v>0</v>
      </c>
    </row>
    <row r="811" spans="1:11" x14ac:dyDescent="0.2">
      <c r="A811" s="213" t="s">
        <v>1949</v>
      </c>
      <c r="B811" s="213" t="s">
        <v>2185</v>
      </c>
      <c r="C811" s="213" t="s">
        <v>0</v>
      </c>
      <c r="D811" s="213">
        <v>50023705</v>
      </c>
      <c r="E811" s="214" t="s">
        <v>1321</v>
      </c>
      <c r="F811" s="213" t="s">
        <v>2186</v>
      </c>
      <c r="G811" s="215">
        <v>6</v>
      </c>
      <c r="H811" s="216">
        <v>0</v>
      </c>
      <c r="I811" s="217">
        <v>6</v>
      </c>
      <c r="J811" s="213">
        <v>6</v>
      </c>
      <c r="K811" s="213">
        <v>0</v>
      </c>
    </row>
    <row r="812" spans="1:11" x14ac:dyDescent="0.2">
      <c r="A812" s="213" t="s">
        <v>1949</v>
      </c>
      <c r="B812" s="213" t="s">
        <v>2185</v>
      </c>
      <c r="C812" s="213" t="s">
        <v>0</v>
      </c>
      <c r="D812" s="213">
        <v>50023691</v>
      </c>
      <c r="E812" s="214" t="s">
        <v>1318</v>
      </c>
      <c r="F812" s="213" t="s">
        <v>2186</v>
      </c>
      <c r="G812" s="215">
        <v>6</v>
      </c>
      <c r="H812" s="216">
        <v>0</v>
      </c>
      <c r="I812" s="217">
        <v>6</v>
      </c>
      <c r="J812" s="213">
        <v>6</v>
      </c>
      <c r="K812" s="213">
        <v>0</v>
      </c>
    </row>
    <row r="813" spans="1:11" x14ac:dyDescent="0.2">
      <c r="A813" s="213" t="s">
        <v>1949</v>
      </c>
      <c r="B813" s="213" t="s">
        <v>2185</v>
      </c>
      <c r="C813" s="213" t="s">
        <v>2</v>
      </c>
      <c r="D813" s="213">
        <v>50034405</v>
      </c>
      <c r="E813" s="214" t="s">
        <v>1324</v>
      </c>
      <c r="F813" s="213" t="s">
        <v>2186</v>
      </c>
      <c r="G813" s="215">
        <v>6</v>
      </c>
      <c r="H813" s="216">
        <v>0</v>
      </c>
      <c r="I813" s="217">
        <v>6</v>
      </c>
      <c r="J813" s="213">
        <v>0</v>
      </c>
      <c r="K813" s="213">
        <v>0</v>
      </c>
    </row>
    <row r="814" spans="1:11" x14ac:dyDescent="0.2">
      <c r="A814" s="213" t="s">
        <v>1949</v>
      </c>
      <c r="B814" s="213" t="s">
        <v>2185</v>
      </c>
      <c r="C814" s="213" t="s">
        <v>0</v>
      </c>
      <c r="D814" s="213">
        <v>50028944</v>
      </c>
      <c r="E814" s="214" t="s">
        <v>844</v>
      </c>
      <c r="F814" s="213" t="s">
        <v>2186</v>
      </c>
      <c r="G814" s="215">
        <v>6</v>
      </c>
      <c r="H814" s="216">
        <v>0</v>
      </c>
      <c r="I814" s="217">
        <v>6</v>
      </c>
      <c r="J814" s="213">
        <v>0</v>
      </c>
      <c r="K814" s="213">
        <v>0</v>
      </c>
    </row>
    <row r="815" spans="1:11" x14ac:dyDescent="0.2">
      <c r="A815" s="213" t="s">
        <v>1950</v>
      </c>
      <c r="B815" s="213" t="s">
        <v>2185</v>
      </c>
      <c r="C815" s="213" t="s">
        <v>0</v>
      </c>
      <c r="D815" s="213">
        <v>50031007</v>
      </c>
      <c r="E815" s="214" t="s">
        <v>852</v>
      </c>
      <c r="F815" s="213" t="s">
        <v>2186</v>
      </c>
      <c r="G815" s="215">
        <v>12</v>
      </c>
      <c r="H815" s="216">
        <v>0</v>
      </c>
      <c r="I815" s="217">
        <v>12</v>
      </c>
      <c r="J815" s="213">
        <v>0</v>
      </c>
      <c r="K815" s="213">
        <v>0</v>
      </c>
    </row>
    <row r="816" spans="1:11" x14ac:dyDescent="0.2">
      <c r="A816" s="213" t="s">
        <v>1950</v>
      </c>
      <c r="B816" s="213" t="s">
        <v>2185</v>
      </c>
      <c r="C816" s="213" t="s">
        <v>0</v>
      </c>
      <c r="D816" s="213">
        <v>50027603</v>
      </c>
      <c r="E816" s="214" t="s">
        <v>851</v>
      </c>
      <c r="F816" s="213" t="s">
        <v>2186</v>
      </c>
      <c r="G816" s="215">
        <v>21</v>
      </c>
      <c r="H816" s="216">
        <v>0</v>
      </c>
      <c r="I816" s="217">
        <v>21</v>
      </c>
      <c r="J816" s="213">
        <v>21</v>
      </c>
      <c r="K816" s="213">
        <v>1</v>
      </c>
    </row>
    <row r="817" spans="1:11" x14ac:dyDescent="0.2">
      <c r="A817" s="213" t="s">
        <v>1950</v>
      </c>
      <c r="B817" s="213" t="s">
        <v>2185</v>
      </c>
      <c r="C817" s="213" t="s">
        <v>2</v>
      </c>
      <c r="D817" s="213">
        <v>50011960</v>
      </c>
      <c r="E817" s="214" t="s">
        <v>1329</v>
      </c>
      <c r="F817" s="213" t="s">
        <v>2186</v>
      </c>
      <c r="G817" s="215">
        <v>41</v>
      </c>
      <c r="H817" s="216">
        <v>0</v>
      </c>
      <c r="I817" s="217">
        <v>41</v>
      </c>
      <c r="J817" s="213">
        <v>3</v>
      </c>
      <c r="K817" s="213">
        <v>3</v>
      </c>
    </row>
    <row r="818" spans="1:11" x14ac:dyDescent="0.2">
      <c r="A818" s="213" t="s">
        <v>1950</v>
      </c>
      <c r="B818" s="213" t="s">
        <v>2185</v>
      </c>
      <c r="C818" s="213" t="s">
        <v>0</v>
      </c>
      <c r="D818" s="213">
        <v>50031643</v>
      </c>
      <c r="E818" s="214" t="s">
        <v>1326</v>
      </c>
      <c r="F818" s="213" t="s">
        <v>2186</v>
      </c>
      <c r="G818" s="215">
        <v>6</v>
      </c>
      <c r="H818" s="216">
        <v>0</v>
      </c>
      <c r="I818" s="217">
        <v>6</v>
      </c>
      <c r="J818" s="213">
        <v>6</v>
      </c>
      <c r="K818" s="213">
        <v>0</v>
      </c>
    </row>
    <row r="819" spans="1:11" x14ac:dyDescent="0.2">
      <c r="A819" s="213" t="s">
        <v>1950</v>
      </c>
      <c r="B819" s="213" t="s">
        <v>2185</v>
      </c>
      <c r="C819" s="213" t="s">
        <v>0</v>
      </c>
      <c r="D819" s="213">
        <v>50028979</v>
      </c>
      <c r="E819" s="214" t="s">
        <v>849</v>
      </c>
      <c r="F819" s="213" t="s">
        <v>2186</v>
      </c>
      <c r="G819" s="215">
        <v>8</v>
      </c>
      <c r="H819" s="216">
        <v>0</v>
      </c>
      <c r="I819" s="217">
        <v>8</v>
      </c>
      <c r="J819" s="213">
        <v>8</v>
      </c>
      <c r="K819" s="213">
        <v>0</v>
      </c>
    </row>
    <row r="820" spans="1:11" x14ac:dyDescent="0.2">
      <c r="A820" s="213" t="s">
        <v>1950</v>
      </c>
      <c r="B820" s="213" t="s">
        <v>2185</v>
      </c>
      <c r="C820" s="213" t="s">
        <v>0</v>
      </c>
      <c r="D820" s="213">
        <v>50076809</v>
      </c>
      <c r="E820" s="214" t="s">
        <v>848</v>
      </c>
      <c r="F820" s="213" t="s">
        <v>2186</v>
      </c>
      <c r="G820" s="215">
        <v>9</v>
      </c>
      <c r="H820" s="216">
        <v>0</v>
      </c>
      <c r="I820" s="217">
        <v>9</v>
      </c>
      <c r="J820" s="213">
        <v>8</v>
      </c>
      <c r="K820" s="213">
        <v>8</v>
      </c>
    </row>
    <row r="821" spans="1:11" x14ac:dyDescent="0.2">
      <c r="A821" s="213" t="s">
        <v>1950</v>
      </c>
      <c r="B821" s="213" t="s">
        <v>2185</v>
      </c>
      <c r="C821" s="213" t="s">
        <v>0</v>
      </c>
      <c r="D821" s="213">
        <v>50022024</v>
      </c>
      <c r="E821" s="214" t="s">
        <v>1328</v>
      </c>
      <c r="F821" s="213" t="s">
        <v>2186</v>
      </c>
      <c r="G821" s="215">
        <v>10</v>
      </c>
      <c r="H821" s="216">
        <v>0</v>
      </c>
      <c r="I821" s="217">
        <v>10</v>
      </c>
      <c r="J821" s="213">
        <v>3</v>
      </c>
      <c r="K821" s="213">
        <v>0</v>
      </c>
    </row>
    <row r="822" spans="1:11" x14ac:dyDescent="0.2">
      <c r="A822" s="213" t="s">
        <v>1950</v>
      </c>
      <c r="B822" s="213" t="s">
        <v>2185</v>
      </c>
      <c r="C822" s="213" t="s">
        <v>0</v>
      </c>
      <c r="D822" s="213">
        <v>50023640</v>
      </c>
      <c r="E822" s="214" t="s">
        <v>1327</v>
      </c>
      <c r="F822" s="213" t="s">
        <v>2186</v>
      </c>
      <c r="G822" s="215">
        <v>9</v>
      </c>
      <c r="H822" s="216">
        <v>0</v>
      </c>
      <c r="I822" s="217">
        <v>9</v>
      </c>
      <c r="J822" s="213">
        <v>4</v>
      </c>
      <c r="K822" s="213">
        <v>0</v>
      </c>
    </row>
    <row r="823" spans="1:11" x14ac:dyDescent="0.2">
      <c r="A823" s="213" t="s">
        <v>1950</v>
      </c>
      <c r="B823" s="213" t="s">
        <v>2185</v>
      </c>
      <c r="C823" s="213" t="s">
        <v>0</v>
      </c>
      <c r="D823" s="213">
        <v>50033026</v>
      </c>
      <c r="E823" s="214" t="s">
        <v>1795</v>
      </c>
      <c r="F823" s="213" t="s">
        <v>2186</v>
      </c>
      <c r="G823" s="215">
        <v>9</v>
      </c>
      <c r="H823" s="216">
        <v>0</v>
      </c>
      <c r="I823" s="217">
        <v>9</v>
      </c>
      <c r="J823" s="213">
        <v>9</v>
      </c>
      <c r="K823" s="213">
        <v>0</v>
      </c>
    </row>
    <row r="824" spans="1:11" x14ac:dyDescent="0.2">
      <c r="A824" s="213" t="s">
        <v>1951</v>
      </c>
      <c r="B824" s="213" t="s">
        <v>2185</v>
      </c>
      <c r="C824" s="213" t="s">
        <v>0</v>
      </c>
      <c r="D824" s="213">
        <v>50019309</v>
      </c>
      <c r="E824" s="214" t="s">
        <v>1341</v>
      </c>
      <c r="F824" s="213" t="s">
        <v>2186</v>
      </c>
      <c r="G824" s="215">
        <v>11</v>
      </c>
      <c r="H824" s="216">
        <v>0</v>
      </c>
      <c r="I824" s="217">
        <v>11</v>
      </c>
      <c r="J824" s="213">
        <v>0</v>
      </c>
      <c r="K824" s="213">
        <v>0</v>
      </c>
    </row>
    <row r="825" spans="1:11" x14ac:dyDescent="0.2">
      <c r="A825" s="213" t="s">
        <v>1951</v>
      </c>
      <c r="B825" s="213" t="s">
        <v>2185</v>
      </c>
      <c r="C825" s="213" t="s">
        <v>0</v>
      </c>
      <c r="D825" s="213">
        <v>50031759</v>
      </c>
      <c r="E825" s="214" t="s">
        <v>1334</v>
      </c>
      <c r="F825" s="213" t="s">
        <v>2186</v>
      </c>
      <c r="G825" s="215">
        <v>10</v>
      </c>
      <c r="H825" s="216">
        <v>0</v>
      </c>
      <c r="I825" s="217">
        <v>10</v>
      </c>
      <c r="J825" s="213">
        <v>1</v>
      </c>
      <c r="K825" s="213">
        <v>10</v>
      </c>
    </row>
    <row r="826" spans="1:11" x14ac:dyDescent="0.2">
      <c r="A826" s="213" t="s">
        <v>1951</v>
      </c>
      <c r="B826" s="213" t="s">
        <v>2185</v>
      </c>
      <c r="C826" s="213" t="s">
        <v>0</v>
      </c>
      <c r="D826" s="213">
        <v>50031740</v>
      </c>
      <c r="E826" s="214" t="s">
        <v>2160</v>
      </c>
      <c r="F826" s="213" t="s">
        <v>2186</v>
      </c>
      <c r="G826" s="215">
        <v>8</v>
      </c>
      <c r="H826" s="216">
        <v>0</v>
      </c>
      <c r="I826" s="217">
        <v>8</v>
      </c>
      <c r="J826" s="213">
        <v>2</v>
      </c>
      <c r="K826" s="213">
        <v>0</v>
      </c>
    </row>
    <row r="827" spans="1:11" x14ac:dyDescent="0.2">
      <c r="A827" s="213" t="s">
        <v>1951</v>
      </c>
      <c r="B827" s="213" t="s">
        <v>2185</v>
      </c>
      <c r="C827" s="213" t="s">
        <v>0</v>
      </c>
      <c r="D827" s="213">
        <v>50019287</v>
      </c>
      <c r="E827" s="214" t="s">
        <v>1340</v>
      </c>
      <c r="F827" s="213" t="s">
        <v>2186</v>
      </c>
      <c r="G827" s="215">
        <v>11</v>
      </c>
      <c r="H827" s="216">
        <v>0</v>
      </c>
      <c r="I827" s="217">
        <v>11</v>
      </c>
      <c r="J827" s="213">
        <v>0</v>
      </c>
      <c r="K827" s="213">
        <v>0</v>
      </c>
    </row>
    <row r="828" spans="1:11" x14ac:dyDescent="0.2">
      <c r="A828" s="213" t="s">
        <v>1951</v>
      </c>
      <c r="B828" s="213" t="s">
        <v>2185</v>
      </c>
      <c r="C828" s="213" t="s">
        <v>0</v>
      </c>
      <c r="D828" s="213">
        <v>50019279</v>
      </c>
      <c r="E828" s="214" t="s">
        <v>867</v>
      </c>
      <c r="F828" s="213" t="s">
        <v>2186</v>
      </c>
      <c r="G828" s="215">
        <v>9</v>
      </c>
      <c r="H828" s="216">
        <v>0</v>
      </c>
      <c r="I828" s="217">
        <v>9</v>
      </c>
      <c r="J828" s="213">
        <v>0</v>
      </c>
      <c r="K828" s="213">
        <v>0</v>
      </c>
    </row>
    <row r="829" spans="1:11" x14ac:dyDescent="0.2">
      <c r="A829" s="213" t="s">
        <v>1951</v>
      </c>
      <c r="B829" s="213" t="s">
        <v>2185</v>
      </c>
      <c r="C829" s="213" t="s">
        <v>2</v>
      </c>
      <c r="D829" s="213">
        <v>50019244</v>
      </c>
      <c r="E829" s="214" t="s">
        <v>1041</v>
      </c>
      <c r="F829" s="213" t="s">
        <v>2186</v>
      </c>
      <c r="G829" s="215">
        <v>7</v>
      </c>
      <c r="H829" s="216">
        <v>0</v>
      </c>
      <c r="I829" s="217">
        <v>7</v>
      </c>
      <c r="J829" s="213">
        <v>0</v>
      </c>
      <c r="K829" s="213">
        <v>0</v>
      </c>
    </row>
    <row r="830" spans="1:11" x14ac:dyDescent="0.2">
      <c r="A830" s="213" t="s">
        <v>1951</v>
      </c>
      <c r="B830" s="213" t="s">
        <v>2185</v>
      </c>
      <c r="C830" s="213" t="s">
        <v>0</v>
      </c>
      <c r="D830" s="213">
        <v>50019236</v>
      </c>
      <c r="E830" s="214" t="s">
        <v>1330</v>
      </c>
      <c r="F830" s="213" t="s">
        <v>2186</v>
      </c>
      <c r="G830" s="215">
        <v>13</v>
      </c>
      <c r="H830" s="216">
        <v>0</v>
      </c>
      <c r="I830" s="217">
        <v>13</v>
      </c>
      <c r="J830" s="213">
        <v>13</v>
      </c>
      <c r="K830" s="213">
        <v>0</v>
      </c>
    </row>
    <row r="831" spans="1:11" x14ac:dyDescent="0.2">
      <c r="A831" s="213" t="s">
        <v>1951</v>
      </c>
      <c r="B831" s="213" t="s">
        <v>2185</v>
      </c>
      <c r="C831" s="213" t="s">
        <v>0</v>
      </c>
      <c r="D831" s="213">
        <v>50019228</v>
      </c>
      <c r="E831" s="214" t="s">
        <v>1331</v>
      </c>
      <c r="F831" s="213" t="s">
        <v>2186</v>
      </c>
      <c r="G831" s="215">
        <v>12</v>
      </c>
      <c r="H831" s="216">
        <v>0</v>
      </c>
      <c r="I831" s="217">
        <v>12</v>
      </c>
      <c r="J831" s="213">
        <v>12</v>
      </c>
      <c r="K831" s="213">
        <v>0</v>
      </c>
    </row>
    <row r="832" spans="1:11" x14ac:dyDescent="0.2">
      <c r="A832" s="213" t="s">
        <v>1951</v>
      </c>
      <c r="B832" s="213" t="s">
        <v>2185</v>
      </c>
      <c r="C832" s="213" t="s">
        <v>0</v>
      </c>
      <c r="D832" s="213">
        <v>50043404</v>
      </c>
      <c r="E832" s="214" t="s">
        <v>1720</v>
      </c>
      <c r="F832" s="213" t="s">
        <v>2186</v>
      </c>
      <c r="G832" s="215">
        <v>11</v>
      </c>
      <c r="H832" s="216">
        <v>0</v>
      </c>
      <c r="I832" s="217">
        <v>11</v>
      </c>
      <c r="J832" s="213">
        <v>0</v>
      </c>
      <c r="K832" s="213">
        <v>0</v>
      </c>
    </row>
    <row r="833" spans="1:11" x14ac:dyDescent="0.2">
      <c r="A833" s="213" t="s">
        <v>1951</v>
      </c>
      <c r="B833" s="213" t="s">
        <v>2185</v>
      </c>
      <c r="C833" s="213" t="s">
        <v>0</v>
      </c>
      <c r="D833" s="213">
        <v>50026780</v>
      </c>
      <c r="E833" s="214" t="s">
        <v>2156</v>
      </c>
      <c r="F833" s="213" t="s">
        <v>2186</v>
      </c>
      <c r="G833" s="215">
        <v>8</v>
      </c>
      <c r="H833" s="216">
        <v>0</v>
      </c>
      <c r="I833" s="217">
        <v>8</v>
      </c>
      <c r="J833" s="213">
        <v>0</v>
      </c>
      <c r="K833" s="213">
        <v>0</v>
      </c>
    </row>
    <row r="834" spans="1:11" x14ac:dyDescent="0.2">
      <c r="A834" s="213" t="s">
        <v>1951</v>
      </c>
      <c r="B834" s="213" t="s">
        <v>2185</v>
      </c>
      <c r="C834" s="213" t="s">
        <v>0</v>
      </c>
      <c r="D834" s="213">
        <v>50022776</v>
      </c>
      <c r="E834" s="214" t="s">
        <v>2155</v>
      </c>
      <c r="F834" s="213" t="s">
        <v>2186</v>
      </c>
      <c r="G834" s="215">
        <v>8</v>
      </c>
      <c r="H834" s="216">
        <v>0</v>
      </c>
      <c r="I834" s="217">
        <v>8</v>
      </c>
      <c r="J834" s="213">
        <v>0</v>
      </c>
      <c r="K834" s="213">
        <v>0</v>
      </c>
    </row>
    <row r="835" spans="1:11" x14ac:dyDescent="0.2">
      <c r="A835" s="213" t="s">
        <v>1951</v>
      </c>
      <c r="B835" s="213" t="s">
        <v>2185</v>
      </c>
      <c r="C835" s="213" t="s">
        <v>0</v>
      </c>
      <c r="D835" s="213">
        <v>50059920</v>
      </c>
      <c r="E835" s="214" t="s">
        <v>2338</v>
      </c>
      <c r="F835" s="213" t="s">
        <v>2186</v>
      </c>
      <c r="G835" s="215">
        <v>6</v>
      </c>
      <c r="H835" s="216">
        <v>0</v>
      </c>
      <c r="I835" s="217">
        <v>6</v>
      </c>
      <c r="J835" s="213">
        <v>0</v>
      </c>
      <c r="K835" s="213">
        <v>0</v>
      </c>
    </row>
    <row r="836" spans="1:11" x14ac:dyDescent="0.2">
      <c r="A836" s="213" t="s">
        <v>1951</v>
      </c>
      <c r="B836" s="213" t="s">
        <v>2185</v>
      </c>
      <c r="C836" s="213" t="s">
        <v>0</v>
      </c>
      <c r="D836" s="213">
        <v>50026798</v>
      </c>
      <c r="E836" s="214" t="s">
        <v>1335</v>
      </c>
      <c r="F836" s="213" t="s">
        <v>2186</v>
      </c>
      <c r="G836" s="215">
        <v>11</v>
      </c>
      <c r="H836" s="216">
        <v>0</v>
      </c>
      <c r="I836" s="217">
        <v>11</v>
      </c>
      <c r="J836" s="213">
        <v>0</v>
      </c>
      <c r="K836" s="213">
        <v>0</v>
      </c>
    </row>
    <row r="837" spans="1:11" x14ac:dyDescent="0.2">
      <c r="A837" s="213" t="s">
        <v>1951</v>
      </c>
      <c r="B837" s="213" t="s">
        <v>2185</v>
      </c>
      <c r="C837" s="213" t="s">
        <v>2</v>
      </c>
      <c r="D837" s="213">
        <v>50031201</v>
      </c>
      <c r="E837" s="214" t="s">
        <v>1342</v>
      </c>
      <c r="F837" s="213" t="s">
        <v>2186</v>
      </c>
      <c r="G837" s="215">
        <v>6</v>
      </c>
      <c r="H837" s="216">
        <v>0</v>
      </c>
      <c r="I837" s="217">
        <v>6</v>
      </c>
      <c r="J837" s="213">
        <v>2</v>
      </c>
      <c r="K837" s="213">
        <v>0</v>
      </c>
    </row>
    <row r="838" spans="1:11" x14ac:dyDescent="0.2">
      <c r="A838" s="213" t="s">
        <v>1951</v>
      </c>
      <c r="B838" s="213" t="s">
        <v>2185</v>
      </c>
      <c r="C838" s="213" t="s">
        <v>0</v>
      </c>
      <c r="D838" s="213">
        <v>50031538</v>
      </c>
      <c r="E838" s="214" t="s">
        <v>2154</v>
      </c>
      <c r="F838" s="213" t="s">
        <v>2186</v>
      </c>
      <c r="G838" s="215">
        <v>10</v>
      </c>
      <c r="H838" s="216">
        <v>0</v>
      </c>
      <c r="I838" s="217">
        <v>10</v>
      </c>
      <c r="J838" s="213">
        <v>10</v>
      </c>
      <c r="K838" s="213">
        <v>0</v>
      </c>
    </row>
    <row r="839" spans="1:11" x14ac:dyDescent="0.2">
      <c r="A839" s="213" t="s">
        <v>1951</v>
      </c>
      <c r="B839" s="213" t="s">
        <v>2185</v>
      </c>
      <c r="C839" s="213" t="s">
        <v>0</v>
      </c>
      <c r="D839" s="213">
        <v>50030876</v>
      </c>
      <c r="E839" s="214" t="s">
        <v>2159</v>
      </c>
      <c r="F839" s="213" t="s">
        <v>2186</v>
      </c>
      <c r="G839" s="215">
        <v>8</v>
      </c>
      <c r="H839" s="216">
        <v>0</v>
      </c>
      <c r="I839" s="217">
        <v>8</v>
      </c>
      <c r="J839" s="213">
        <v>0</v>
      </c>
      <c r="K839" s="213">
        <v>0</v>
      </c>
    </row>
    <row r="840" spans="1:11" x14ac:dyDescent="0.2">
      <c r="A840" s="213" t="s">
        <v>1951</v>
      </c>
      <c r="B840" s="213" t="s">
        <v>2185</v>
      </c>
      <c r="C840" s="213" t="s">
        <v>0</v>
      </c>
      <c r="D840" s="213">
        <v>50033840</v>
      </c>
      <c r="E840" s="214" t="s">
        <v>2042</v>
      </c>
      <c r="F840" s="213" t="s">
        <v>2186</v>
      </c>
      <c r="G840" s="215">
        <v>8</v>
      </c>
      <c r="H840" s="216">
        <v>0</v>
      </c>
      <c r="I840" s="217">
        <v>8</v>
      </c>
      <c r="J840" s="213">
        <v>2</v>
      </c>
      <c r="K840" s="213">
        <v>0</v>
      </c>
    </row>
    <row r="841" spans="1:11" x14ac:dyDescent="0.2">
      <c r="A841" s="213" t="s">
        <v>1951</v>
      </c>
      <c r="B841" s="213" t="s">
        <v>2185</v>
      </c>
      <c r="C841" s="213" t="s">
        <v>0</v>
      </c>
      <c r="D841" s="213">
        <v>50019376</v>
      </c>
      <c r="E841" s="214" t="s">
        <v>865</v>
      </c>
      <c r="F841" s="213" t="s">
        <v>2186</v>
      </c>
      <c r="G841" s="215">
        <v>5</v>
      </c>
      <c r="H841" s="216">
        <v>0</v>
      </c>
      <c r="I841" s="217">
        <v>5</v>
      </c>
      <c r="J841" s="213">
        <v>5</v>
      </c>
      <c r="K841" s="213">
        <v>0</v>
      </c>
    </row>
    <row r="842" spans="1:11" x14ac:dyDescent="0.2">
      <c r="A842" s="213" t="s">
        <v>1951</v>
      </c>
      <c r="B842" s="213" t="s">
        <v>2185</v>
      </c>
      <c r="C842" s="213" t="s">
        <v>0</v>
      </c>
      <c r="D842" s="213">
        <v>50019368</v>
      </c>
      <c r="E842" s="214" t="s">
        <v>1332</v>
      </c>
      <c r="F842" s="213" t="s">
        <v>2186</v>
      </c>
      <c r="G842" s="215">
        <v>13</v>
      </c>
      <c r="H842" s="216">
        <v>0</v>
      </c>
      <c r="I842" s="217">
        <v>13</v>
      </c>
      <c r="J842" s="213">
        <v>0</v>
      </c>
      <c r="K842" s="213">
        <v>0</v>
      </c>
    </row>
    <row r="843" spans="1:11" x14ac:dyDescent="0.2">
      <c r="A843" s="213" t="s">
        <v>1951</v>
      </c>
      <c r="B843" s="213" t="s">
        <v>2185</v>
      </c>
      <c r="C843" s="213" t="s">
        <v>0</v>
      </c>
      <c r="D843" s="213">
        <v>50064843</v>
      </c>
      <c r="E843" s="214" t="s">
        <v>2157</v>
      </c>
      <c r="F843" s="213" t="s">
        <v>2186</v>
      </c>
      <c r="G843" s="215">
        <v>7</v>
      </c>
      <c r="H843" s="216">
        <v>0</v>
      </c>
      <c r="I843" s="217">
        <v>7</v>
      </c>
      <c r="J843" s="213">
        <v>0</v>
      </c>
      <c r="K843" s="213">
        <v>0</v>
      </c>
    </row>
    <row r="844" spans="1:11" x14ac:dyDescent="0.2">
      <c r="A844" s="213" t="s">
        <v>1951</v>
      </c>
      <c r="B844" s="213" t="s">
        <v>2185</v>
      </c>
      <c r="C844" s="213" t="s">
        <v>0</v>
      </c>
      <c r="D844" s="213">
        <v>50033867</v>
      </c>
      <c r="E844" s="214" t="s">
        <v>2158</v>
      </c>
      <c r="F844" s="213" t="s">
        <v>2186</v>
      </c>
      <c r="G844" s="215">
        <v>4</v>
      </c>
      <c r="H844" s="216">
        <v>0</v>
      </c>
      <c r="I844" s="217">
        <v>4</v>
      </c>
      <c r="J844" s="213">
        <v>0</v>
      </c>
      <c r="K844" s="213">
        <v>0</v>
      </c>
    </row>
    <row r="845" spans="1:11" x14ac:dyDescent="0.2">
      <c r="A845" s="213" t="s">
        <v>1953</v>
      </c>
      <c r="B845" s="213" t="s">
        <v>2185</v>
      </c>
      <c r="C845" s="213" t="s">
        <v>0</v>
      </c>
      <c r="D845" s="213">
        <v>50009656</v>
      </c>
      <c r="E845" s="214" t="s">
        <v>1774</v>
      </c>
      <c r="F845" s="213" t="s">
        <v>2186</v>
      </c>
      <c r="G845" s="215">
        <v>18</v>
      </c>
      <c r="H845" s="216">
        <v>0</v>
      </c>
      <c r="I845" s="217">
        <v>18</v>
      </c>
      <c r="J845" s="213">
        <v>3</v>
      </c>
      <c r="K845" s="213">
        <v>0</v>
      </c>
    </row>
    <row r="846" spans="1:11" x14ac:dyDescent="0.2">
      <c r="A846" s="213" t="s">
        <v>1953</v>
      </c>
      <c r="B846" s="213" t="s">
        <v>2185</v>
      </c>
      <c r="C846" s="213" t="s">
        <v>0</v>
      </c>
      <c r="D846" s="213">
        <v>50026542</v>
      </c>
      <c r="E846" s="214" t="s">
        <v>1796</v>
      </c>
      <c r="F846" s="213" t="s">
        <v>2186</v>
      </c>
      <c r="G846" s="215">
        <v>6</v>
      </c>
      <c r="H846" s="216">
        <v>3</v>
      </c>
      <c r="I846" s="217">
        <v>9</v>
      </c>
      <c r="J846" s="213">
        <v>3</v>
      </c>
      <c r="K846" s="213">
        <v>0</v>
      </c>
    </row>
    <row r="847" spans="1:11" x14ac:dyDescent="0.2">
      <c r="A847" s="213" t="s">
        <v>1954</v>
      </c>
      <c r="B847" s="213" t="s">
        <v>2185</v>
      </c>
      <c r="C847" s="213" t="s">
        <v>0</v>
      </c>
      <c r="D847" s="213">
        <v>50004247</v>
      </c>
      <c r="E847" s="214" t="s">
        <v>1351</v>
      </c>
      <c r="F847" s="213" t="s">
        <v>2186</v>
      </c>
      <c r="G847" s="215">
        <v>7</v>
      </c>
      <c r="H847" s="216">
        <v>0</v>
      </c>
      <c r="I847" s="217">
        <v>7</v>
      </c>
      <c r="J847" s="213">
        <v>0</v>
      </c>
      <c r="K847" s="213">
        <v>0</v>
      </c>
    </row>
    <row r="848" spans="1:11" x14ac:dyDescent="0.2">
      <c r="A848" s="213" t="s">
        <v>1954</v>
      </c>
      <c r="B848" s="213" t="s">
        <v>2185</v>
      </c>
      <c r="C848" s="213" t="s">
        <v>0</v>
      </c>
      <c r="D848" s="213">
        <v>50004204</v>
      </c>
      <c r="E848" s="214" t="s">
        <v>1350</v>
      </c>
      <c r="F848" s="213" t="s">
        <v>2186</v>
      </c>
      <c r="G848" s="215">
        <v>6</v>
      </c>
      <c r="H848" s="216">
        <v>0</v>
      </c>
      <c r="I848" s="217">
        <v>6</v>
      </c>
      <c r="J848" s="213">
        <v>6</v>
      </c>
      <c r="K848" s="213">
        <v>0</v>
      </c>
    </row>
    <row r="849" spans="1:11" x14ac:dyDescent="0.2">
      <c r="A849" s="213" t="s">
        <v>1954</v>
      </c>
      <c r="B849" s="213" t="s">
        <v>2185</v>
      </c>
      <c r="C849" s="213" t="s">
        <v>0</v>
      </c>
      <c r="D849" s="213">
        <v>50004158</v>
      </c>
      <c r="E849" s="214" t="s">
        <v>1722</v>
      </c>
      <c r="F849" s="213" t="s">
        <v>2186</v>
      </c>
      <c r="G849" s="215">
        <v>12</v>
      </c>
      <c r="H849" s="216">
        <v>0</v>
      </c>
      <c r="I849" s="217">
        <v>12</v>
      </c>
      <c r="J849" s="213">
        <v>12</v>
      </c>
      <c r="K849" s="213">
        <v>0</v>
      </c>
    </row>
    <row r="850" spans="1:11" x14ac:dyDescent="0.2">
      <c r="A850" s="213" t="s">
        <v>1954</v>
      </c>
      <c r="B850" s="213" t="s">
        <v>2185</v>
      </c>
      <c r="C850" s="213" t="s">
        <v>0</v>
      </c>
      <c r="D850" s="213">
        <v>50031937</v>
      </c>
      <c r="E850" s="214" t="s">
        <v>1346</v>
      </c>
      <c r="F850" s="213" t="s">
        <v>2186</v>
      </c>
      <c r="G850" s="215">
        <v>6</v>
      </c>
      <c r="H850" s="216">
        <v>0</v>
      </c>
      <c r="I850" s="217">
        <v>6</v>
      </c>
      <c r="J850" s="213">
        <v>0</v>
      </c>
      <c r="K850" s="213">
        <v>0</v>
      </c>
    </row>
    <row r="851" spans="1:11" x14ac:dyDescent="0.2">
      <c r="A851" s="213" t="s">
        <v>1954</v>
      </c>
      <c r="B851" s="213" t="s">
        <v>2185</v>
      </c>
      <c r="C851" s="213" t="s">
        <v>0</v>
      </c>
      <c r="D851" s="213">
        <v>50004140</v>
      </c>
      <c r="E851" s="214" t="s">
        <v>2161</v>
      </c>
      <c r="F851" s="213" t="s">
        <v>2186</v>
      </c>
      <c r="G851" s="215">
        <v>9</v>
      </c>
      <c r="H851" s="216">
        <v>0</v>
      </c>
      <c r="I851" s="217">
        <v>9</v>
      </c>
      <c r="J851" s="213">
        <v>0</v>
      </c>
      <c r="K851" s="213">
        <v>9</v>
      </c>
    </row>
    <row r="852" spans="1:11" x14ac:dyDescent="0.2">
      <c r="A852" s="213" t="s">
        <v>1954</v>
      </c>
      <c r="B852" s="213" t="s">
        <v>2185</v>
      </c>
      <c r="C852" s="213" t="s">
        <v>0</v>
      </c>
      <c r="D852" s="213">
        <v>50004115</v>
      </c>
      <c r="E852" s="214" t="s">
        <v>1347</v>
      </c>
      <c r="F852" s="213" t="s">
        <v>2186</v>
      </c>
      <c r="G852" s="215">
        <v>6</v>
      </c>
      <c r="H852" s="216">
        <v>0</v>
      </c>
      <c r="I852" s="217">
        <v>6</v>
      </c>
      <c r="J852" s="213">
        <v>0</v>
      </c>
      <c r="K852" s="213">
        <v>2</v>
      </c>
    </row>
    <row r="853" spans="1:11" x14ac:dyDescent="0.2">
      <c r="A853" s="213" t="s">
        <v>1954</v>
      </c>
      <c r="B853" s="213" t="s">
        <v>2185</v>
      </c>
      <c r="C853" s="213" t="s">
        <v>0</v>
      </c>
      <c r="D853" s="213">
        <v>50029304</v>
      </c>
      <c r="E853" s="214" t="s">
        <v>873</v>
      </c>
      <c r="F853" s="213" t="s">
        <v>2186</v>
      </c>
      <c r="G853" s="215">
        <v>8</v>
      </c>
      <c r="H853" s="216">
        <v>0</v>
      </c>
      <c r="I853" s="217">
        <v>8</v>
      </c>
      <c r="J853" s="213">
        <v>0</v>
      </c>
      <c r="K853" s="213">
        <v>0</v>
      </c>
    </row>
    <row r="854" spans="1:11" x14ac:dyDescent="0.2">
      <c r="A854" s="213" t="s">
        <v>1954</v>
      </c>
      <c r="B854" s="213" t="s">
        <v>2185</v>
      </c>
      <c r="C854" s="213" t="s">
        <v>0</v>
      </c>
      <c r="D854" s="213">
        <v>50033751</v>
      </c>
      <c r="E854" s="214" t="s">
        <v>2043</v>
      </c>
      <c r="F854" s="213" t="s">
        <v>2186</v>
      </c>
      <c r="G854" s="215">
        <v>8</v>
      </c>
      <c r="H854" s="216">
        <v>0</v>
      </c>
      <c r="I854" s="217">
        <v>8</v>
      </c>
      <c r="J854" s="213">
        <v>5</v>
      </c>
      <c r="K854" s="213">
        <v>0</v>
      </c>
    </row>
    <row r="855" spans="1:11" x14ac:dyDescent="0.2">
      <c r="A855" s="213" t="s">
        <v>1955</v>
      </c>
      <c r="B855" s="213" t="s">
        <v>2185</v>
      </c>
      <c r="C855" s="213" t="s">
        <v>0</v>
      </c>
      <c r="D855" s="213">
        <v>50009796</v>
      </c>
      <c r="E855" s="214" t="s">
        <v>2163</v>
      </c>
      <c r="F855" s="213" t="s">
        <v>2186</v>
      </c>
      <c r="G855" s="215">
        <v>8</v>
      </c>
      <c r="H855" s="216">
        <v>6</v>
      </c>
      <c r="I855" s="217">
        <v>14</v>
      </c>
      <c r="J855" s="213">
        <v>1</v>
      </c>
      <c r="K855" s="213">
        <v>0</v>
      </c>
    </row>
    <row r="856" spans="1:11" x14ac:dyDescent="0.2">
      <c r="A856" s="213" t="s">
        <v>1955</v>
      </c>
      <c r="B856" s="213" t="s">
        <v>2185</v>
      </c>
      <c r="C856" s="213" t="s">
        <v>0</v>
      </c>
      <c r="D856" s="213">
        <v>50028359</v>
      </c>
      <c r="E856" s="214" t="s">
        <v>1355</v>
      </c>
      <c r="F856" s="213" t="s">
        <v>2186</v>
      </c>
      <c r="G856" s="215">
        <v>4</v>
      </c>
      <c r="H856" s="216">
        <v>0</v>
      </c>
      <c r="I856" s="217">
        <v>4</v>
      </c>
      <c r="J856" s="213">
        <v>4</v>
      </c>
      <c r="K856" s="213">
        <v>0</v>
      </c>
    </row>
    <row r="857" spans="1:11" x14ac:dyDescent="0.2">
      <c r="A857" s="213" t="s">
        <v>1955</v>
      </c>
      <c r="B857" s="213" t="s">
        <v>2185</v>
      </c>
      <c r="C857" s="213" t="s">
        <v>0</v>
      </c>
      <c r="D857" s="213">
        <v>50045814</v>
      </c>
      <c r="E857" s="214" t="s">
        <v>2162</v>
      </c>
      <c r="F857" s="213" t="s">
        <v>2186</v>
      </c>
      <c r="G857" s="215">
        <v>8</v>
      </c>
      <c r="H857" s="216">
        <v>0</v>
      </c>
      <c r="I857" s="217">
        <v>8</v>
      </c>
      <c r="J857" s="213">
        <v>8</v>
      </c>
      <c r="K857" s="213">
        <v>0</v>
      </c>
    </row>
    <row r="858" spans="1:11" x14ac:dyDescent="0.2">
      <c r="A858" s="213" t="s">
        <v>1956</v>
      </c>
      <c r="B858" s="213" t="s">
        <v>2185</v>
      </c>
      <c r="C858" s="213" t="s">
        <v>0</v>
      </c>
      <c r="D858" s="213">
        <v>50029967</v>
      </c>
      <c r="E858" s="214" t="s">
        <v>883</v>
      </c>
      <c r="F858" s="213" t="s">
        <v>2186</v>
      </c>
      <c r="G858" s="215">
        <v>3</v>
      </c>
      <c r="H858" s="216">
        <v>0</v>
      </c>
      <c r="I858" s="217">
        <v>3</v>
      </c>
      <c r="J858" s="213">
        <v>3</v>
      </c>
      <c r="K858" s="213">
        <v>0</v>
      </c>
    </row>
    <row r="859" spans="1:11" x14ac:dyDescent="0.2">
      <c r="A859" s="213" t="s">
        <v>1956</v>
      </c>
      <c r="B859" s="213" t="s">
        <v>2185</v>
      </c>
      <c r="C859" s="213" t="s">
        <v>0</v>
      </c>
      <c r="D859" s="213">
        <v>50025023</v>
      </c>
      <c r="E859" s="214" t="s">
        <v>1356</v>
      </c>
      <c r="F859" s="213" t="s">
        <v>2186</v>
      </c>
      <c r="G859" s="215">
        <v>15</v>
      </c>
      <c r="H859" s="216">
        <v>1</v>
      </c>
      <c r="I859" s="217">
        <v>16</v>
      </c>
      <c r="J859" s="213">
        <v>15</v>
      </c>
      <c r="K859" s="213">
        <v>15</v>
      </c>
    </row>
    <row r="860" spans="1:11" x14ac:dyDescent="0.2">
      <c r="A860" s="213" t="s">
        <v>1956</v>
      </c>
      <c r="B860" s="213" t="s">
        <v>2185</v>
      </c>
      <c r="C860" s="213" t="s">
        <v>0</v>
      </c>
      <c r="D860" s="213">
        <v>50025015</v>
      </c>
      <c r="E860" s="214" t="s">
        <v>885</v>
      </c>
      <c r="F860" s="213" t="s">
        <v>2186</v>
      </c>
      <c r="G860" s="215">
        <v>5</v>
      </c>
      <c r="H860" s="216">
        <v>0</v>
      </c>
      <c r="I860" s="217">
        <v>5</v>
      </c>
      <c r="J860" s="213">
        <v>5</v>
      </c>
      <c r="K860" s="213">
        <v>0</v>
      </c>
    </row>
    <row r="861" spans="1:11" x14ac:dyDescent="0.2">
      <c r="A861" s="213" t="s">
        <v>1956</v>
      </c>
      <c r="B861" s="213" t="s">
        <v>2185</v>
      </c>
      <c r="C861" s="213" t="s">
        <v>2</v>
      </c>
      <c r="D861" s="213">
        <v>50022369</v>
      </c>
      <c r="E861" s="214" t="s">
        <v>1357</v>
      </c>
      <c r="F861" s="213" t="s">
        <v>2186</v>
      </c>
      <c r="G861" s="215">
        <v>8</v>
      </c>
      <c r="H861" s="216">
        <v>6</v>
      </c>
      <c r="I861" s="217">
        <v>14</v>
      </c>
      <c r="J861" s="213">
        <v>6</v>
      </c>
      <c r="K861" s="213">
        <v>0</v>
      </c>
    </row>
    <row r="862" spans="1:11" ht="25.5" x14ac:dyDescent="0.2">
      <c r="A862" s="213" t="s">
        <v>1957</v>
      </c>
      <c r="B862" s="213" t="s">
        <v>2185</v>
      </c>
      <c r="C862" s="213" t="s">
        <v>0</v>
      </c>
      <c r="D862" s="213">
        <v>50024671</v>
      </c>
      <c r="E862" s="214" t="s">
        <v>1799</v>
      </c>
      <c r="F862" s="213" t="s">
        <v>2186</v>
      </c>
      <c r="G862" s="215">
        <v>9</v>
      </c>
      <c r="H862" s="216">
        <v>0</v>
      </c>
      <c r="I862" s="217">
        <v>9</v>
      </c>
      <c r="J862" s="213">
        <v>0</v>
      </c>
      <c r="K862" s="213">
        <v>0</v>
      </c>
    </row>
    <row r="863" spans="1:11" ht="25.5" x14ac:dyDescent="0.2">
      <c r="A863" s="213" t="s">
        <v>1957</v>
      </c>
      <c r="B863" s="213" t="s">
        <v>2185</v>
      </c>
      <c r="C863" s="213" t="s">
        <v>0</v>
      </c>
      <c r="D863" s="213">
        <v>50024663</v>
      </c>
      <c r="E863" s="214" t="s">
        <v>1800</v>
      </c>
      <c r="F863" s="213" t="s">
        <v>2186</v>
      </c>
      <c r="G863" s="215">
        <v>9</v>
      </c>
      <c r="H863" s="216">
        <v>0</v>
      </c>
      <c r="I863" s="217">
        <v>9</v>
      </c>
      <c r="J863" s="213">
        <v>9</v>
      </c>
      <c r="K863" s="213">
        <v>9</v>
      </c>
    </row>
    <row r="864" spans="1:11" x14ac:dyDescent="0.2">
      <c r="A864" s="213" t="s">
        <v>1957</v>
      </c>
      <c r="B864" s="213" t="s">
        <v>2185</v>
      </c>
      <c r="C864" s="213" t="s">
        <v>0</v>
      </c>
      <c r="D864" s="213">
        <v>50031864</v>
      </c>
      <c r="E864" s="214" t="s">
        <v>1798</v>
      </c>
      <c r="F864" s="213" t="s">
        <v>2186</v>
      </c>
      <c r="G864" s="215">
        <v>7</v>
      </c>
      <c r="H864" s="216">
        <v>0</v>
      </c>
      <c r="I864" s="217">
        <v>7</v>
      </c>
      <c r="J864" s="213">
        <v>7</v>
      </c>
      <c r="K864" s="213">
        <v>0</v>
      </c>
    </row>
    <row r="865" spans="1:11" ht="25.5" x14ac:dyDescent="0.2">
      <c r="A865" s="213" t="s">
        <v>1957</v>
      </c>
      <c r="B865" s="213" t="s">
        <v>2185</v>
      </c>
      <c r="C865" s="213" t="s">
        <v>0</v>
      </c>
      <c r="D865" s="213">
        <v>50030540</v>
      </c>
      <c r="E865" s="214" t="s">
        <v>1801</v>
      </c>
      <c r="F865" s="213" t="s">
        <v>2186</v>
      </c>
      <c r="G865" s="215">
        <v>5</v>
      </c>
      <c r="H865" s="216">
        <v>0</v>
      </c>
      <c r="I865" s="217">
        <v>5</v>
      </c>
      <c r="J865" s="213">
        <v>5</v>
      </c>
      <c r="K865" s="213">
        <v>0</v>
      </c>
    </row>
    <row r="866" spans="1:11" x14ac:dyDescent="0.2">
      <c r="A866" s="213" t="s">
        <v>1957</v>
      </c>
      <c r="B866" s="213" t="s">
        <v>2185</v>
      </c>
      <c r="C866" s="213" t="s">
        <v>0</v>
      </c>
      <c r="D866" s="213">
        <v>50004425</v>
      </c>
      <c r="E866" s="214" t="s">
        <v>1804</v>
      </c>
      <c r="F866" s="213" t="s">
        <v>2186</v>
      </c>
      <c r="G866" s="215">
        <v>16</v>
      </c>
      <c r="H866" s="216">
        <v>7</v>
      </c>
      <c r="I866" s="217">
        <v>23</v>
      </c>
      <c r="J866" s="213">
        <v>16</v>
      </c>
      <c r="K866" s="213">
        <v>16</v>
      </c>
    </row>
    <row r="867" spans="1:11" x14ac:dyDescent="0.2">
      <c r="A867" s="213" t="s">
        <v>1957</v>
      </c>
      <c r="B867" s="213" t="s">
        <v>2185</v>
      </c>
      <c r="C867" s="213" t="s">
        <v>0</v>
      </c>
      <c r="D867" s="213">
        <v>50004417</v>
      </c>
      <c r="E867" s="214" t="s">
        <v>1803</v>
      </c>
      <c r="F867" s="213" t="s">
        <v>2186</v>
      </c>
      <c r="G867" s="215">
        <v>7</v>
      </c>
      <c r="H867" s="216">
        <v>0</v>
      </c>
      <c r="I867" s="217">
        <v>7</v>
      </c>
      <c r="J867" s="213">
        <v>7</v>
      </c>
      <c r="K867" s="213">
        <v>0</v>
      </c>
    </row>
    <row r="868" spans="1:11" x14ac:dyDescent="0.2">
      <c r="A868" s="213" t="s">
        <v>1957</v>
      </c>
      <c r="B868" s="213" t="s">
        <v>2185</v>
      </c>
      <c r="C868" s="213" t="s">
        <v>0</v>
      </c>
      <c r="D868" s="213">
        <v>50004409</v>
      </c>
      <c r="E868" s="214" t="s">
        <v>1802</v>
      </c>
      <c r="F868" s="213" t="s">
        <v>2186</v>
      </c>
      <c r="G868" s="215">
        <v>11</v>
      </c>
      <c r="H868" s="216">
        <v>1</v>
      </c>
      <c r="I868" s="217">
        <v>12</v>
      </c>
      <c r="J868" s="213">
        <v>11</v>
      </c>
      <c r="K868" s="213">
        <v>0</v>
      </c>
    </row>
    <row r="869" spans="1:11" x14ac:dyDescent="0.2">
      <c r="A869" s="213" t="s">
        <v>1957</v>
      </c>
      <c r="B869" s="213" t="s">
        <v>2185</v>
      </c>
      <c r="C869" s="213" t="s">
        <v>0</v>
      </c>
      <c r="D869" s="213">
        <v>50004360</v>
      </c>
      <c r="E869" s="214" t="s">
        <v>1805</v>
      </c>
      <c r="F869" s="213" t="s">
        <v>2186</v>
      </c>
      <c r="G869" s="215">
        <v>13</v>
      </c>
      <c r="H869" s="216">
        <v>8</v>
      </c>
      <c r="I869" s="217">
        <v>21</v>
      </c>
      <c r="J869" s="213">
        <v>13</v>
      </c>
      <c r="K869" s="213">
        <v>13</v>
      </c>
    </row>
    <row r="870" spans="1:11" x14ac:dyDescent="0.2">
      <c r="A870" s="213" t="s">
        <v>1957</v>
      </c>
      <c r="B870" s="213" t="s">
        <v>2185</v>
      </c>
      <c r="C870" s="213" t="s">
        <v>2</v>
      </c>
      <c r="D870" s="213">
        <v>50004522</v>
      </c>
      <c r="E870" s="214" t="s">
        <v>1806</v>
      </c>
      <c r="F870" s="213" t="s">
        <v>2186</v>
      </c>
      <c r="G870" s="215">
        <v>7</v>
      </c>
      <c r="H870" s="216">
        <v>0</v>
      </c>
      <c r="I870" s="217">
        <v>7</v>
      </c>
      <c r="J870" s="213">
        <v>7</v>
      </c>
      <c r="K870" s="213">
        <v>0</v>
      </c>
    </row>
    <row r="871" spans="1:11" x14ac:dyDescent="0.2">
      <c r="A871" s="213" t="s">
        <v>1958</v>
      </c>
      <c r="B871" s="213" t="s">
        <v>2185</v>
      </c>
      <c r="C871" s="213" t="s">
        <v>0</v>
      </c>
      <c r="D871" s="213">
        <v>50011634</v>
      </c>
      <c r="E871" s="214" t="s">
        <v>1364</v>
      </c>
      <c r="F871" s="213" t="s">
        <v>2186</v>
      </c>
      <c r="G871" s="215">
        <v>12</v>
      </c>
      <c r="H871" s="216">
        <v>0</v>
      </c>
      <c r="I871" s="217">
        <v>12</v>
      </c>
      <c r="J871" s="213">
        <v>0</v>
      </c>
      <c r="K871" s="213">
        <v>0</v>
      </c>
    </row>
    <row r="872" spans="1:11" x14ac:dyDescent="0.2">
      <c r="A872" s="213" t="s">
        <v>1958</v>
      </c>
      <c r="B872" s="213" t="s">
        <v>2185</v>
      </c>
      <c r="C872" s="213" t="s">
        <v>0</v>
      </c>
      <c r="D872" s="213">
        <v>50011626</v>
      </c>
      <c r="E872" s="214" t="s">
        <v>896</v>
      </c>
      <c r="F872" s="213" t="s">
        <v>2186</v>
      </c>
      <c r="G872" s="215">
        <v>8</v>
      </c>
      <c r="H872" s="216">
        <v>0</v>
      </c>
      <c r="I872" s="217">
        <v>8</v>
      </c>
      <c r="J872" s="213">
        <v>0</v>
      </c>
      <c r="K872" s="213">
        <v>0</v>
      </c>
    </row>
    <row r="873" spans="1:11" x14ac:dyDescent="0.2">
      <c r="A873" s="213" t="s">
        <v>1958</v>
      </c>
      <c r="B873" s="213" t="s">
        <v>2185</v>
      </c>
      <c r="C873" s="213" t="s">
        <v>0</v>
      </c>
      <c r="D873" s="213">
        <v>50030752</v>
      </c>
      <c r="E873" s="214" t="s">
        <v>1363</v>
      </c>
      <c r="F873" s="213" t="s">
        <v>2186</v>
      </c>
      <c r="G873" s="215">
        <v>5</v>
      </c>
      <c r="H873" s="216">
        <v>1</v>
      </c>
      <c r="I873" s="217">
        <v>6</v>
      </c>
      <c r="J873" s="213">
        <v>0</v>
      </c>
      <c r="K873" s="213">
        <v>0</v>
      </c>
    </row>
    <row r="874" spans="1:11" ht="25.5" x14ac:dyDescent="0.2">
      <c r="A874" s="213" t="s">
        <v>1958</v>
      </c>
      <c r="B874" s="213" t="s">
        <v>2185</v>
      </c>
      <c r="C874" s="213" t="s">
        <v>2</v>
      </c>
      <c r="D874" s="213">
        <v>50022768</v>
      </c>
      <c r="E874" s="214" t="s">
        <v>2044</v>
      </c>
      <c r="F874" s="213" t="s">
        <v>2186</v>
      </c>
      <c r="G874" s="215">
        <v>12</v>
      </c>
      <c r="H874" s="216">
        <v>3</v>
      </c>
      <c r="I874" s="217">
        <v>15</v>
      </c>
      <c r="J874" s="213">
        <v>0</v>
      </c>
      <c r="K874" s="213">
        <v>0</v>
      </c>
    </row>
    <row r="875" spans="1:11" x14ac:dyDescent="0.2">
      <c r="A875" s="213" t="s">
        <v>1959</v>
      </c>
      <c r="B875" s="213" t="s">
        <v>2185</v>
      </c>
      <c r="C875" s="213" t="s">
        <v>0</v>
      </c>
      <c r="D875" s="213">
        <v>50030019</v>
      </c>
      <c r="E875" s="214" t="s">
        <v>2164</v>
      </c>
      <c r="F875" s="213" t="s">
        <v>2186</v>
      </c>
      <c r="G875" s="215">
        <v>8</v>
      </c>
      <c r="H875" s="216">
        <v>0</v>
      </c>
      <c r="I875" s="217">
        <v>8</v>
      </c>
      <c r="J875" s="213">
        <v>0</v>
      </c>
      <c r="K875" s="213">
        <v>0</v>
      </c>
    </row>
    <row r="876" spans="1:11" x14ac:dyDescent="0.2">
      <c r="A876" s="213" t="s">
        <v>1959</v>
      </c>
      <c r="B876" s="213" t="s">
        <v>2185</v>
      </c>
      <c r="C876" s="213" t="s">
        <v>0</v>
      </c>
      <c r="D876" s="213">
        <v>50026526</v>
      </c>
      <c r="E876" s="214" t="s">
        <v>1367</v>
      </c>
      <c r="F876" s="213" t="s">
        <v>2186</v>
      </c>
      <c r="G876" s="215">
        <v>9</v>
      </c>
      <c r="H876" s="216">
        <v>2</v>
      </c>
      <c r="I876" s="217">
        <v>11</v>
      </c>
      <c r="J876" s="213">
        <v>11</v>
      </c>
      <c r="K876" s="213">
        <v>1</v>
      </c>
    </row>
    <row r="877" spans="1:11" x14ac:dyDescent="0.2">
      <c r="A877" s="213" t="s">
        <v>1959</v>
      </c>
      <c r="B877" s="213" t="s">
        <v>2185</v>
      </c>
      <c r="C877" s="213" t="s">
        <v>2</v>
      </c>
      <c r="D877" s="213">
        <v>50021680</v>
      </c>
      <c r="E877" s="214" t="s">
        <v>2167</v>
      </c>
      <c r="F877" s="213" t="s">
        <v>2186</v>
      </c>
      <c r="G877" s="215">
        <v>6</v>
      </c>
      <c r="H877" s="216">
        <v>0</v>
      </c>
      <c r="I877" s="217">
        <v>6</v>
      </c>
      <c r="J877" s="213">
        <v>5</v>
      </c>
      <c r="K877" s="213">
        <v>6</v>
      </c>
    </row>
    <row r="878" spans="1:11" x14ac:dyDescent="0.2">
      <c r="A878" s="213" t="s">
        <v>1959</v>
      </c>
      <c r="B878" s="213" t="s">
        <v>2185</v>
      </c>
      <c r="C878" s="213" t="s">
        <v>0</v>
      </c>
      <c r="D878" s="213">
        <v>50030000</v>
      </c>
      <c r="E878" s="214" t="s">
        <v>2166</v>
      </c>
      <c r="F878" s="213" t="s">
        <v>2186</v>
      </c>
      <c r="G878" s="215">
        <v>11</v>
      </c>
      <c r="H878" s="216">
        <v>0</v>
      </c>
      <c r="I878" s="217">
        <v>11</v>
      </c>
      <c r="J878" s="213">
        <v>0</v>
      </c>
      <c r="K878" s="213">
        <v>0</v>
      </c>
    </row>
    <row r="879" spans="1:11" x14ac:dyDescent="0.2">
      <c r="A879" s="213" t="s">
        <v>1960</v>
      </c>
      <c r="B879" s="213" t="s">
        <v>2185</v>
      </c>
      <c r="C879" s="213" t="s">
        <v>2</v>
      </c>
      <c r="D879" s="213">
        <v>50009982</v>
      </c>
      <c r="E879" s="214" t="s">
        <v>1379</v>
      </c>
      <c r="F879" s="213" t="s">
        <v>2186</v>
      </c>
      <c r="G879" s="215">
        <v>2</v>
      </c>
      <c r="H879" s="216">
        <v>0</v>
      </c>
      <c r="I879" s="217">
        <v>2</v>
      </c>
      <c r="J879" s="213">
        <v>0</v>
      </c>
      <c r="K879" s="213">
        <v>0</v>
      </c>
    </row>
    <row r="880" spans="1:11" x14ac:dyDescent="0.2">
      <c r="A880" s="213" t="s">
        <v>1960</v>
      </c>
      <c r="B880" s="213" t="s">
        <v>2185</v>
      </c>
      <c r="C880" s="213" t="s">
        <v>2</v>
      </c>
      <c r="D880" s="213">
        <v>50030086</v>
      </c>
      <c r="E880" s="214" t="s">
        <v>1377</v>
      </c>
      <c r="F880" s="213" t="s">
        <v>2186</v>
      </c>
      <c r="G880" s="215">
        <v>5</v>
      </c>
      <c r="H880" s="216">
        <v>0</v>
      </c>
      <c r="I880" s="217">
        <v>5</v>
      </c>
      <c r="J880" s="213">
        <v>0</v>
      </c>
      <c r="K880" s="213">
        <v>0</v>
      </c>
    </row>
    <row r="881" spans="1:11" x14ac:dyDescent="0.2">
      <c r="A881" s="213" t="s">
        <v>1960</v>
      </c>
      <c r="B881" s="213" t="s">
        <v>2185</v>
      </c>
      <c r="C881" s="213" t="s">
        <v>2</v>
      </c>
      <c r="D881" s="213">
        <v>50024892</v>
      </c>
      <c r="E881" s="214" t="s">
        <v>2170</v>
      </c>
      <c r="F881" s="213" t="s">
        <v>2186</v>
      </c>
      <c r="G881" s="215">
        <v>5</v>
      </c>
      <c r="H881" s="216">
        <v>0</v>
      </c>
      <c r="I881" s="217">
        <v>5</v>
      </c>
      <c r="J881" s="213">
        <v>5</v>
      </c>
      <c r="K881" s="213">
        <v>5</v>
      </c>
    </row>
    <row r="882" spans="1:11" x14ac:dyDescent="0.2">
      <c r="A882" s="213" t="s">
        <v>1960</v>
      </c>
      <c r="B882" s="213" t="s">
        <v>2185</v>
      </c>
      <c r="C882" s="213" t="s">
        <v>0</v>
      </c>
      <c r="D882" s="213">
        <v>50009923</v>
      </c>
      <c r="E882" s="214" t="s">
        <v>909</v>
      </c>
      <c r="F882" s="213" t="s">
        <v>2186</v>
      </c>
      <c r="G882" s="215">
        <v>15</v>
      </c>
      <c r="H882" s="216">
        <v>0</v>
      </c>
      <c r="I882" s="217">
        <v>15</v>
      </c>
      <c r="J882" s="213">
        <v>0</v>
      </c>
      <c r="K882" s="213">
        <v>3</v>
      </c>
    </row>
    <row r="883" spans="1:11" x14ac:dyDescent="0.2">
      <c r="A883" s="213" t="s">
        <v>1960</v>
      </c>
      <c r="B883" s="213" t="s">
        <v>2185</v>
      </c>
      <c r="C883" s="213" t="s">
        <v>0</v>
      </c>
      <c r="D883" s="213">
        <v>50009907</v>
      </c>
      <c r="E883" s="214" t="s">
        <v>1376</v>
      </c>
      <c r="F883" s="213" t="s">
        <v>2186</v>
      </c>
      <c r="G883" s="215">
        <v>12</v>
      </c>
      <c r="H883" s="216">
        <v>0</v>
      </c>
      <c r="I883" s="217">
        <v>12</v>
      </c>
      <c r="J883" s="213">
        <v>0</v>
      </c>
      <c r="K883" s="213">
        <v>0</v>
      </c>
    </row>
    <row r="884" spans="1:11" x14ac:dyDescent="0.2">
      <c r="A884" s="213" t="s">
        <v>1960</v>
      </c>
      <c r="B884" s="213" t="s">
        <v>2185</v>
      </c>
      <c r="C884" s="213" t="s">
        <v>0</v>
      </c>
      <c r="D884" s="213">
        <v>50009893</v>
      </c>
      <c r="E884" s="214" t="s">
        <v>1375</v>
      </c>
      <c r="F884" s="213" t="s">
        <v>2186</v>
      </c>
      <c r="G884" s="215">
        <v>8</v>
      </c>
      <c r="H884" s="216">
        <v>0</v>
      </c>
      <c r="I884" s="217">
        <v>8</v>
      </c>
      <c r="J884" s="213">
        <v>0</v>
      </c>
      <c r="K884" s="213">
        <v>0</v>
      </c>
    </row>
    <row r="885" spans="1:11" x14ac:dyDescent="0.2">
      <c r="A885" s="213" t="s">
        <v>1960</v>
      </c>
      <c r="B885" s="213" t="s">
        <v>2185</v>
      </c>
      <c r="C885" s="213" t="s">
        <v>0</v>
      </c>
      <c r="D885" s="213">
        <v>50009885</v>
      </c>
      <c r="E885" s="214" t="s">
        <v>1374</v>
      </c>
      <c r="F885" s="213" t="s">
        <v>2186</v>
      </c>
      <c r="G885" s="215">
        <v>10</v>
      </c>
      <c r="H885" s="216">
        <v>3</v>
      </c>
      <c r="I885" s="217">
        <v>13</v>
      </c>
      <c r="J885" s="213">
        <v>0</v>
      </c>
      <c r="K885" s="213">
        <v>10</v>
      </c>
    </row>
    <row r="886" spans="1:11" x14ac:dyDescent="0.2">
      <c r="A886" s="213" t="s">
        <v>1960</v>
      </c>
      <c r="B886" s="213" t="s">
        <v>2185</v>
      </c>
      <c r="C886" s="213" t="s">
        <v>0</v>
      </c>
      <c r="D886" s="213">
        <v>50009877</v>
      </c>
      <c r="E886" s="214" t="s">
        <v>910</v>
      </c>
      <c r="F886" s="213" t="s">
        <v>2186</v>
      </c>
      <c r="G886" s="215">
        <v>18</v>
      </c>
      <c r="H886" s="216">
        <v>0</v>
      </c>
      <c r="I886" s="217">
        <v>18</v>
      </c>
      <c r="J886" s="213">
        <v>0</v>
      </c>
      <c r="K886" s="213">
        <v>18</v>
      </c>
    </row>
    <row r="887" spans="1:11" x14ac:dyDescent="0.2">
      <c r="A887" s="213" t="s">
        <v>1960</v>
      </c>
      <c r="B887" s="213" t="s">
        <v>2185</v>
      </c>
      <c r="C887" s="213" t="s">
        <v>0</v>
      </c>
      <c r="D887" s="213">
        <v>50009842</v>
      </c>
      <c r="E887" s="214" t="s">
        <v>2168</v>
      </c>
      <c r="F887" s="213" t="s">
        <v>2186</v>
      </c>
      <c r="G887" s="215">
        <v>8</v>
      </c>
      <c r="H887" s="216">
        <v>0</v>
      </c>
      <c r="I887" s="217">
        <v>8</v>
      </c>
      <c r="J887" s="213">
        <v>0</v>
      </c>
      <c r="K887" s="213">
        <v>0</v>
      </c>
    </row>
    <row r="888" spans="1:11" x14ac:dyDescent="0.2">
      <c r="A888" s="213" t="s">
        <v>1960</v>
      </c>
      <c r="B888" s="213" t="s">
        <v>2185</v>
      </c>
      <c r="C888" s="213" t="s">
        <v>0</v>
      </c>
      <c r="D888" s="213">
        <v>50009834</v>
      </c>
      <c r="E888" s="214" t="s">
        <v>1371</v>
      </c>
      <c r="F888" s="213" t="s">
        <v>2186</v>
      </c>
      <c r="G888" s="215">
        <v>8</v>
      </c>
      <c r="H888" s="216">
        <v>0</v>
      </c>
      <c r="I888" s="217">
        <v>8</v>
      </c>
      <c r="J888" s="213">
        <v>0</v>
      </c>
      <c r="K888" s="213">
        <v>0</v>
      </c>
    </row>
    <row r="889" spans="1:11" ht="25.5" x14ac:dyDescent="0.2">
      <c r="A889" s="213" t="s">
        <v>1960</v>
      </c>
      <c r="B889" s="213" t="s">
        <v>2185</v>
      </c>
      <c r="C889" s="213" t="s">
        <v>0</v>
      </c>
      <c r="D889" s="213">
        <v>50033352</v>
      </c>
      <c r="E889" s="214" t="s">
        <v>2171</v>
      </c>
      <c r="F889" s="213" t="s">
        <v>2186</v>
      </c>
      <c r="G889" s="215">
        <v>9</v>
      </c>
      <c r="H889" s="216">
        <v>0</v>
      </c>
      <c r="I889" s="217">
        <v>9</v>
      </c>
      <c r="J889" s="213">
        <v>0</v>
      </c>
      <c r="K889" s="213">
        <v>0</v>
      </c>
    </row>
    <row r="890" spans="1:11" x14ac:dyDescent="0.2">
      <c r="A890" s="213" t="s">
        <v>1960</v>
      </c>
      <c r="B890" s="213" t="s">
        <v>2185</v>
      </c>
      <c r="C890" s="213" t="s">
        <v>0</v>
      </c>
      <c r="D890" s="213">
        <v>50031627</v>
      </c>
      <c r="E890" s="214" t="s">
        <v>1373</v>
      </c>
      <c r="F890" s="213" t="s">
        <v>2186</v>
      </c>
      <c r="G890" s="215">
        <v>10</v>
      </c>
      <c r="H890" s="216">
        <v>0</v>
      </c>
      <c r="I890" s="217">
        <v>10</v>
      </c>
      <c r="J890" s="213">
        <v>0</v>
      </c>
      <c r="K890" s="213">
        <v>0</v>
      </c>
    </row>
    <row r="891" spans="1:11" x14ac:dyDescent="0.2">
      <c r="A891" s="213" t="s">
        <v>1960</v>
      </c>
      <c r="B891" s="213" t="s">
        <v>2185</v>
      </c>
      <c r="C891" s="213" t="s">
        <v>2</v>
      </c>
      <c r="D891" s="213">
        <v>50032771</v>
      </c>
      <c r="E891" s="214" t="s">
        <v>1807</v>
      </c>
      <c r="F891" s="213" t="s">
        <v>2186</v>
      </c>
      <c r="G891" s="215">
        <v>4</v>
      </c>
      <c r="H891" s="216">
        <v>0</v>
      </c>
      <c r="I891" s="217">
        <v>4</v>
      </c>
      <c r="J891" s="213">
        <v>0</v>
      </c>
      <c r="K891" s="213">
        <v>0</v>
      </c>
    </row>
    <row r="892" spans="1:11" x14ac:dyDescent="0.2">
      <c r="A892" s="213" t="s">
        <v>1960</v>
      </c>
      <c r="B892" s="213" t="s">
        <v>2185</v>
      </c>
      <c r="C892" s="213" t="s">
        <v>2</v>
      </c>
      <c r="D892" s="213">
        <v>50044826</v>
      </c>
      <c r="E892" s="214" t="s">
        <v>918</v>
      </c>
      <c r="F892" s="213" t="s">
        <v>2186</v>
      </c>
      <c r="G892" s="215">
        <v>7</v>
      </c>
      <c r="H892" s="216">
        <v>11</v>
      </c>
      <c r="I892" s="217">
        <v>18</v>
      </c>
      <c r="J892" s="213">
        <v>4</v>
      </c>
      <c r="K892" s="213">
        <v>2</v>
      </c>
    </row>
    <row r="893" spans="1:11" x14ac:dyDescent="0.2">
      <c r="A893" s="213" t="s">
        <v>1960</v>
      </c>
      <c r="B893" s="213" t="s">
        <v>2185</v>
      </c>
      <c r="C893" s="213" t="s">
        <v>2</v>
      </c>
      <c r="D893" s="213">
        <v>50032780</v>
      </c>
      <c r="E893" s="214" t="s">
        <v>1808</v>
      </c>
      <c r="F893" s="213" t="s">
        <v>2186</v>
      </c>
      <c r="G893" s="215">
        <v>5</v>
      </c>
      <c r="H893" s="216">
        <v>1</v>
      </c>
      <c r="I893" s="217">
        <v>6</v>
      </c>
      <c r="J893" s="213">
        <v>0</v>
      </c>
      <c r="K893" s="213">
        <v>0</v>
      </c>
    </row>
    <row r="894" spans="1:11" x14ac:dyDescent="0.2">
      <c r="A894" s="213" t="s">
        <v>1960</v>
      </c>
      <c r="B894" s="213" t="s">
        <v>2185</v>
      </c>
      <c r="C894" s="213" t="s">
        <v>2</v>
      </c>
      <c r="D894" s="213">
        <v>50031619</v>
      </c>
      <c r="E894" s="214" t="s">
        <v>1072</v>
      </c>
      <c r="F894" s="213" t="s">
        <v>2186</v>
      </c>
      <c r="G894" s="215">
        <v>5</v>
      </c>
      <c r="H894" s="216">
        <v>1</v>
      </c>
      <c r="I894" s="217">
        <v>6</v>
      </c>
      <c r="J894" s="213">
        <v>0</v>
      </c>
      <c r="K894" s="213">
        <v>0</v>
      </c>
    </row>
    <row r="895" spans="1:11" x14ac:dyDescent="0.2">
      <c r="A895" s="213" t="s">
        <v>1960</v>
      </c>
      <c r="B895" s="213" t="s">
        <v>2185</v>
      </c>
      <c r="C895" s="213" t="s">
        <v>2</v>
      </c>
      <c r="D895" s="213">
        <v>50024183</v>
      </c>
      <c r="E895" s="214" t="s">
        <v>1381</v>
      </c>
      <c r="F895" s="213" t="s">
        <v>2186</v>
      </c>
      <c r="G895" s="215">
        <v>6</v>
      </c>
      <c r="H895" s="216">
        <v>3</v>
      </c>
      <c r="I895" s="217">
        <v>9</v>
      </c>
      <c r="J895" s="213">
        <v>0</v>
      </c>
      <c r="K895" s="213">
        <v>0</v>
      </c>
    </row>
    <row r="896" spans="1:11" x14ac:dyDescent="0.2">
      <c r="A896" s="213" t="s">
        <v>1960</v>
      </c>
      <c r="B896" s="213" t="s">
        <v>2185</v>
      </c>
      <c r="C896" s="213" t="s">
        <v>0</v>
      </c>
      <c r="D896" s="213">
        <v>50060813</v>
      </c>
      <c r="E896" s="214" t="s">
        <v>2339</v>
      </c>
      <c r="F896" s="213" t="s">
        <v>2186</v>
      </c>
      <c r="G896" s="215">
        <v>10</v>
      </c>
      <c r="H896" s="216">
        <v>0</v>
      </c>
      <c r="I896" s="217">
        <v>10</v>
      </c>
      <c r="J896" s="213">
        <v>0</v>
      </c>
      <c r="K896" s="213">
        <v>0</v>
      </c>
    </row>
    <row r="897" spans="1:11" x14ac:dyDescent="0.2">
      <c r="A897" s="213" t="s">
        <v>1960</v>
      </c>
      <c r="B897" s="213" t="s">
        <v>2185</v>
      </c>
      <c r="C897" s="213" t="s">
        <v>0</v>
      </c>
      <c r="D897" s="213">
        <v>50028448</v>
      </c>
      <c r="E897" s="214" t="s">
        <v>1370</v>
      </c>
      <c r="F897" s="213" t="s">
        <v>2186</v>
      </c>
      <c r="G897" s="215">
        <v>11</v>
      </c>
      <c r="H897" s="216">
        <v>0</v>
      </c>
      <c r="I897" s="217">
        <v>11</v>
      </c>
      <c r="J897" s="213">
        <v>0</v>
      </c>
      <c r="K897" s="213">
        <v>0</v>
      </c>
    </row>
    <row r="898" spans="1:11" x14ac:dyDescent="0.2">
      <c r="A898" s="213" t="s">
        <v>1960</v>
      </c>
      <c r="B898" s="213" t="s">
        <v>2185</v>
      </c>
      <c r="C898" s="213" t="s">
        <v>2</v>
      </c>
      <c r="D898" s="213">
        <v>50026976</v>
      </c>
      <c r="E898" s="214" t="s">
        <v>919</v>
      </c>
      <c r="F898" s="213" t="s">
        <v>2186</v>
      </c>
      <c r="G898" s="215">
        <v>7</v>
      </c>
      <c r="H898" s="216">
        <v>0</v>
      </c>
      <c r="I898" s="217">
        <v>7</v>
      </c>
      <c r="J898" s="213">
        <v>0</v>
      </c>
      <c r="K898" s="213">
        <v>0</v>
      </c>
    </row>
    <row r="899" spans="1:11" x14ac:dyDescent="0.2">
      <c r="A899" s="213" t="s">
        <v>1960</v>
      </c>
      <c r="B899" s="213" t="s">
        <v>2185</v>
      </c>
      <c r="C899" s="213" t="s">
        <v>0</v>
      </c>
      <c r="D899" s="213">
        <v>50026968</v>
      </c>
      <c r="E899" s="214" t="s">
        <v>2169</v>
      </c>
      <c r="F899" s="213" t="s">
        <v>2186</v>
      </c>
      <c r="G899" s="215">
        <v>10</v>
      </c>
      <c r="H899" s="216">
        <v>0</v>
      </c>
      <c r="I899" s="217">
        <v>10</v>
      </c>
      <c r="J899" s="213">
        <v>0</v>
      </c>
      <c r="K899" s="213">
        <v>0</v>
      </c>
    </row>
    <row r="900" spans="1:11" x14ac:dyDescent="0.2">
      <c r="A900" s="213" t="s">
        <v>1960</v>
      </c>
      <c r="B900" s="213" t="s">
        <v>2185</v>
      </c>
      <c r="C900" s="213" t="s">
        <v>0</v>
      </c>
      <c r="D900" s="213">
        <v>50037803</v>
      </c>
      <c r="E900" s="214" t="s">
        <v>903</v>
      </c>
      <c r="F900" s="213" t="s">
        <v>2186</v>
      </c>
      <c r="G900" s="215">
        <v>7</v>
      </c>
      <c r="H900" s="216">
        <v>0</v>
      </c>
      <c r="I900" s="217">
        <v>7</v>
      </c>
      <c r="J900" s="213">
        <v>0</v>
      </c>
      <c r="K900" s="213">
        <v>0</v>
      </c>
    </row>
    <row r="901" spans="1:11" x14ac:dyDescent="0.2">
      <c r="A901" s="213" t="s">
        <v>1962</v>
      </c>
      <c r="B901" s="213" t="s">
        <v>2185</v>
      </c>
      <c r="C901" s="213" t="s">
        <v>0</v>
      </c>
      <c r="D901" s="213">
        <v>50027670</v>
      </c>
      <c r="E901" s="214" t="s">
        <v>922</v>
      </c>
      <c r="F901" s="213" t="s">
        <v>2186</v>
      </c>
      <c r="G901" s="215">
        <v>5</v>
      </c>
      <c r="H901" s="216">
        <v>0</v>
      </c>
      <c r="I901" s="217">
        <v>5</v>
      </c>
      <c r="J901" s="213">
        <v>5</v>
      </c>
      <c r="K901" s="213">
        <v>0</v>
      </c>
    </row>
    <row r="902" spans="1:11" x14ac:dyDescent="0.2">
      <c r="A902" s="213" t="s">
        <v>1962</v>
      </c>
      <c r="B902" s="213" t="s">
        <v>2185</v>
      </c>
      <c r="C902" s="213" t="s">
        <v>2</v>
      </c>
      <c r="D902" s="213">
        <v>50004646</v>
      </c>
      <c r="E902" s="214" t="s">
        <v>1385</v>
      </c>
      <c r="F902" s="213" t="s">
        <v>2186</v>
      </c>
      <c r="G902" s="215">
        <v>6</v>
      </c>
      <c r="H902" s="216">
        <v>4</v>
      </c>
      <c r="I902" s="217">
        <v>10</v>
      </c>
      <c r="J902" s="213">
        <v>9</v>
      </c>
      <c r="K902" s="213">
        <v>2</v>
      </c>
    </row>
    <row r="903" spans="1:11" x14ac:dyDescent="0.2">
      <c r="A903" s="213" t="s">
        <v>1962</v>
      </c>
      <c r="B903" s="213" t="s">
        <v>2185</v>
      </c>
      <c r="C903" s="213" t="s">
        <v>0</v>
      </c>
      <c r="D903" s="213">
        <v>50004638</v>
      </c>
      <c r="E903" s="214" t="s">
        <v>925</v>
      </c>
      <c r="F903" s="213" t="s">
        <v>2186</v>
      </c>
      <c r="G903" s="215">
        <v>15</v>
      </c>
      <c r="H903" s="216">
        <v>0</v>
      </c>
      <c r="I903" s="217">
        <v>15</v>
      </c>
      <c r="J903" s="213">
        <v>15</v>
      </c>
      <c r="K903" s="213">
        <v>0</v>
      </c>
    </row>
    <row r="904" spans="1:11" x14ac:dyDescent="0.2">
      <c r="A904" s="213" t="s">
        <v>1962</v>
      </c>
      <c r="B904" s="213" t="s">
        <v>2185</v>
      </c>
      <c r="C904" s="213" t="s">
        <v>0</v>
      </c>
      <c r="D904" s="213">
        <v>50022652</v>
      </c>
      <c r="E904" s="214" t="s">
        <v>927</v>
      </c>
      <c r="F904" s="213" t="s">
        <v>2186</v>
      </c>
      <c r="G904" s="215">
        <v>9</v>
      </c>
      <c r="H904" s="216">
        <v>0</v>
      </c>
      <c r="I904" s="217">
        <v>9</v>
      </c>
      <c r="J904" s="213">
        <v>9</v>
      </c>
      <c r="K904" s="213">
        <v>0</v>
      </c>
    </row>
    <row r="905" spans="1:11" x14ac:dyDescent="0.2">
      <c r="A905" s="213" t="s">
        <v>1962</v>
      </c>
      <c r="B905" s="213" t="s">
        <v>2185</v>
      </c>
      <c r="C905" s="213" t="s">
        <v>0</v>
      </c>
      <c r="D905" s="213">
        <v>50039601</v>
      </c>
      <c r="E905" s="214" t="s">
        <v>1384</v>
      </c>
      <c r="F905" s="213" t="s">
        <v>2186</v>
      </c>
      <c r="G905" s="215">
        <v>13</v>
      </c>
      <c r="H905" s="216">
        <v>1</v>
      </c>
      <c r="I905" s="217">
        <v>14</v>
      </c>
      <c r="J905" s="213">
        <v>12</v>
      </c>
      <c r="K905" s="213">
        <v>12</v>
      </c>
    </row>
    <row r="906" spans="1:11" x14ac:dyDescent="0.2">
      <c r="A906" s="213" t="s">
        <v>1962</v>
      </c>
      <c r="B906" s="213" t="s">
        <v>2185</v>
      </c>
      <c r="C906" s="213" t="s">
        <v>0</v>
      </c>
      <c r="D906" s="213">
        <v>50029550</v>
      </c>
      <c r="E906" s="214" t="s">
        <v>1383</v>
      </c>
      <c r="F906" s="213" t="s">
        <v>2186</v>
      </c>
      <c r="G906" s="215">
        <v>9</v>
      </c>
      <c r="H906" s="216">
        <v>0</v>
      </c>
      <c r="I906" s="217">
        <v>9</v>
      </c>
      <c r="J906" s="213">
        <v>9</v>
      </c>
      <c r="K906" s="213">
        <v>0</v>
      </c>
    </row>
    <row r="907" spans="1:11" x14ac:dyDescent="0.2">
      <c r="A907" s="213" t="s">
        <v>1962</v>
      </c>
      <c r="B907" s="213" t="s">
        <v>2185</v>
      </c>
      <c r="C907" s="213" t="s">
        <v>0</v>
      </c>
      <c r="D907" s="213">
        <v>50033719</v>
      </c>
      <c r="E907" s="214" t="s">
        <v>2045</v>
      </c>
      <c r="F907" s="213" t="s">
        <v>2186</v>
      </c>
      <c r="G907" s="215">
        <v>10</v>
      </c>
      <c r="H907" s="216">
        <v>0</v>
      </c>
      <c r="I907" s="217">
        <v>10</v>
      </c>
      <c r="J907" s="213">
        <v>1</v>
      </c>
      <c r="K907" s="213">
        <v>10</v>
      </c>
    </row>
    <row r="908" spans="1:11" x14ac:dyDescent="0.2">
      <c r="A908" s="213" t="s">
        <v>1962</v>
      </c>
      <c r="B908" s="213" t="s">
        <v>2185</v>
      </c>
      <c r="C908" s="213" t="s">
        <v>0</v>
      </c>
      <c r="D908" s="213">
        <v>50044800</v>
      </c>
      <c r="E908" s="214" t="s">
        <v>1382</v>
      </c>
      <c r="F908" s="213" t="s">
        <v>2186</v>
      </c>
      <c r="G908" s="215">
        <v>3</v>
      </c>
      <c r="H908" s="216">
        <v>0</v>
      </c>
      <c r="I908" s="217">
        <v>3</v>
      </c>
      <c r="J908" s="213">
        <v>3</v>
      </c>
      <c r="K908" s="213">
        <v>0</v>
      </c>
    </row>
    <row r="909" spans="1:11" ht="25.5" x14ac:dyDescent="0.2">
      <c r="A909" s="213" t="s">
        <v>1963</v>
      </c>
      <c r="B909" s="213" t="s">
        <v>2185</v>
      </c>
      <c r="C909" s="213" t="s">
        <v>2</v>
      </c>
      <c r="D909" s="213">
        <v>50029894</v>
      </c>
      <c r="E909" s="214" t="s">
        <v>1388</v>
      </c>
      <c r="F909" s="213" t="s">
        <v>2186</v>
      </c>
      <c r="G909" s="215">
        <v>17</v>
      </c>
      <c r="H909" s="216">
        <v>6</v>
      </c>
      <c r="I909" s="217">
        <v>23</v>
      </c>
      <c r="J909" s="213">
        <v>0</v>
      </c>
      <c r="K909" s="213">
        <v>0</v>
      </c>
    </row>
    <row r="910" spans="1:11" x14ac:dyDescent="0.2">
      <c r="A910" s="213" t="s">
        <v>1963</v>
      </c>
      <c r="B910" s="213" t="s">
        <v>2185</v>
      </c>
      <c r="C910" s="213" t="s">
        <v>0</v>
      </c>
      <c r="D910" s="213">
        <v>50026518</v>
      </c>
      <c r="E910" s="214" t="s">
        <v>1386</v>
      </c>
      <c r="F910" s="213" t="s">
        <v>2186</v>
      </c>
      <c r="G910" s="215">
        <v>4</v>
      </c>
      <c r="H910" s="216">
        <v>0</v>
      </c>
      <c r="I910" s="217">
        <v>4</v>
      </c>
      <c r="J910" s="213">
        <v>3</v>
      </c>
      <c r="K910" s="213">
        <v>0</v>
      </c>
    </row>
    <row r="911" spans="1:11" ht="25.5" x14ac:dyDescent="0.2">
      <c r="A911" s="213" t="s">
        <v>1963</v>
      </c>
      <c r="B911" s="213" t="s">
        <v>2185</v>
      </c>
      <c r="C911" s="213" t="s">
        <v>0</v>
      </c>
      <c r="D911" s="213">
        <v>50021818</v>
      </c>
      <c r="E911" s="214" t="s">
        <v>1725</v>
      </c>
      <c r="F911" s="213" t="s">
        <v>2186</v>
      </c>
      <c r="G911" s="215">
        <v>14</v>
      </c>
      <c r="H911" s="216">
        <v>5</v>
      </c>
      <c r="I911" s="217">
        <v>19</v>
      </c>
      <c r="J911" s="213">
        <v>19</v>
      </c>
      <c r="K911" s="213">
        <v>1</v>
      </c>
    </row>
    <row r="912" spans="1:11" x14ac:dyDescent="0.2">
      <c r="A912" s="213" t="s">
        <v>1963</v>
      </c>
      <c r="B912" s="213" t="s">
        <v>2185</v>
      </c>
      <c r="C912" s="213" t="s">
        <v>2</v>
      </c>
      <c r="D912" s="213">
        <v>50033050</v>
      </c>
      <c r="E912" s="214" t="s">
        <v>1809</v>
      </c>
      <c r="F912" s="213" t="s">
        <v>2186</v>
      </c>
      <c r="G912" s="215">
        <v>5</v>
      </c>
      <c r="H912" s="216">
        <v>0</v>
      </c>
      <c r="I912" s="217">
        <v>5</v>
      </c>
      <c r="J912" s="213">
        <v>0</v>
      </c>
      <c r="K912" s="213">
        <v>0</v>
      </c>
    </row>
    <row r="913" spans="1:11" x14ac:dyDescent="0.2">
      <c r="A913" s="213" t="s">
        <v>1964</v>
      </c>
      <c r="B913" s="213" t="s">
        <v>2185</v>
      </c>
      <c r="C913" s="213" t="s">
        <v>0</v>
      </c>
      <c r="D913" s="213">
        <v>50026470</v>
      </c>
      <c r="E913" s="214" t="s">
        <v>932</v>
      </c>
      <c r="F913" s="213" t="s">
        <v>2186</v>
      </c>
      <c r="G913" s="215">
        <v>10</v>
      </c>
      <c r="H913" s="216">
        <v>0</v>
      </c>
      <c r="I913" s="217">
        <v>10</v>
      </c>
      <c r="J913" s="213">
        <v>0</v>
      </c>
      <c r="K913" s="213">
        <v>10</v>
      </c>
    </row>
    <row r="914" spans="1:11" x14ac:dyDescent="0.2">
      <c r="A914" s="213" t="s">
        <v>1964</v>
      </c>
      <c r="B914" s="213" t="s">
        <v>2185</v>
      </c>
      <c r="C914" s="213" t="s">
        <v>0</v>
      </c>
      <c r="D914" s="213">
        <v>50029541</v>
      </c>
      <c r="E914" s="214" t="s">
        <v>2340</v>
      </c>
      <c r="F914" s="213" t="s">
        <v>2186</v>
      </c>
      <c r="G914" s="215">
        <v>8</v>
      </c>
      <c r="H914" s="216">
        <v>0</v>
      </c>
      <c r="I914" s="217">
        <v>8</v>
      </c>
      <c r="J914" s="213">
        <v>0</v>
      </c>
      <c r="K914" s="213">
        <v>0</v>
      </c>
    </row>
    <row r="915" spans="1:11" x14ac:dyDescent="0.2">
      <c r="A915" s="213" t="s">
        <v>1966</v>
      </c>
      <c r="B915" s="213" t="s">
        <v>2185</v>
      </c>
      <c r="C915" s="213" t="s">
        <v>2</v>
      </c>
      <c r="D915" s="213">
        <v>50031090</v>
      </c>
      <c r="E915" s="214" t="s">
        <v>941</v>
      </c>
      <c r="F915" s="213" t="s">
        <v>2186</v>
      </c>
      <c r="G915" s="215">
        <v>6</v>
      </c>
      <c r="H915" s="216">
        <v>0</v>
      </c>
      <c r="I915" s="217">
        <v>6</v>
      </c>
      <c r="J915" s="213">
        <v>0</v>
      </c>
      <c r="K915" s="213">
        <v>0</v>
      </c>
    </row>
    <row r="916" spans="1:11" x14ac:dyDescent="0.2">
      <c r="A916" s="213" t="s">
        <v>1966</v>
      </c>
      <c r="B916" s="213" t="s">
        <v>2185</v>
      </c>
      <c r="C916" s="213" t="s">
        <v>0</v>
      </c>
      <c r="D916" s="213">
        <v>50031082</v>
      </c>
      <c r="E916" s="214" t="s">
        <v>1967</v>
      </c>
      <c r="F916" s="213" t="s">
        <v>2186</v>
      </c>
      <c r="G916" s="215">
        <v>7</v>
      </c>
      <c r="H916" s="216">
        <v>0</v>
      </c>
      <c r="I916" s="217">
        <v>7</v>
      </c>
      <c r="J916" s="213">
        <v>2</v>
      </c>
      <c r="K916" s="213">
        <v>0</v>
      </c>
    </row>
    <row r="917" spans="1:11" x14ac:dyDescent="0.2">
      <c r="A917" s="213" t="s">
        <v>1966</v>
      </c>
      <c r="B917" s="213" t="s">
        <v>2185</v>
      </c>
      <c r="C917" s="213" t="s">
        <v>2</v>
      </c>
      <c r="D917" s="213">
        <v>50029533</v>
      </c>
      <c r="E917" s="214" t="s">
        <v>939</v>
      </c>
      <c r="F917" s="213" t="s">
        <v>2186</v>
      </c>
      <c r="G917" s="215">
        <v>6</v>
      </c>
      <c r="H917" s="216">
        <v>0</v>
      </c>
      <c r="I917" s="217">
        <v>6</v>
      </c>
      <c r="J917" s="213">
        <v>6</v>
      </c>
      <c r="K917" s="213">
        <v>0</v>
      </c>
    </row>
    <row r="918" spans="1:11" x14ac:dyDescent="0.2">
      <c r="A918" s="213" t="s">
        <v>1966</v>
      </c>
      <c r="B918" s="213" t="s">
        <v>2185</v>
      </c>
      <c r="C918" s="213" t="s">
        <v>0</v>
      </c>
      <c r="D918" s="213">
        <v>50025635</v>
      </c>
      <c r="E918" s="214" t="s">
        <v>935</v>
      </c>
      <c r="F918" s="213" t="s">
        <v>2186</v>
      </c>
      <c r="G918" s="215">
        <v>9</v>
      </c>
      <c r="H918" s="216">
        <v>0</v>
      </c>
      <c r="I918" s="217">
        <v>9</v>
      </c>
      <c r="J918" s="213">
        <v>0</v>
      </c>
      <c r="K918" s="213">
        <v>0</v>
      </c>
    </row>
    <row r="919" spans="1:11" x14ac:dyDescent="0.2">
      <c r="A919" s="213" t="s">
        <v>1966</v>
      </c>
      <c r="B919" s="213" t="s">
        <v>2185</v>
      </c>
      <c r="C919" s="213" t="s">
        <v>2</v>
      </c>
      <c r="D919" s="213">
        <v>50032151</v>
      </c>
      <c r="E919" s="214" t="s">
        <v>1726</v>
      </c>
      <c r="F919" s="213" t="s">
        <v>2186</v>
      </c>
      <c r="G919" s="215">
        <v>10</v>
      </c>
      <c r="H919" s="216">
        <v>0</v>
      </c>
      <c r="I919" s="217">
        <v>10</v>
      </c>
      <c r="J919" s="213">
        <v>0</v>
      </c>
      <c r="K919" s="213">
        <v>10</v>
      </c>
    </row>
    <row r="920" spans="1:11" x14ac:dyDescent="0.2">
      <c r="A920" s="213" t="s">
        <v>1966</v>
      </c>
      <c r="B920" s="213" t="s">
        <v>2185</v>
      </c>
      <c r="C920" s="213" t="s">
        <v>2</v>
      </c>
      <c r="D920" s="213">
        <v>50010077</v>
      </c>
      <c r="E920" s="214" t="s">
        <v>1392</v>
      </c>
      <c r="F920" s="213" t="s">
        <v>2186</v>
      </c>
      <c r="G920" s="215">
        <v>12</v>
      </c>
      <c r="H920" s="216">
        <v>0</v>
      </c>
      <c r="I920" s="217">
        <v>12</v>
      </c>
      <c r="J920" s="213">
        <v>0</v>
      </c>
      <c r="K920" s="213">
        <v>0</v>
      </c>
    </row>
    <row r="921" spans="1:11" x14ac:dyDescent="0.2">
      <c r="A921" s="213" t="s">
        <v>1966</v>
      </c>
      <c r="B921" s="213" t="s">
        <v>2185</v>
      </c>
      <c r="C921" s="213" t="s">
        <v>2</v>
      </c>
      <c r="D921" s="213">
        <v>50010069</v>
      </c>
      <c r="E921" s="214" t="s">
        <v>938</v>
      </c>
      <c r="F921" s="213" t="s">
        <v>2186</v>
      </c>
      <c r="G921" s="215">
        <v>5</v>
      </c>
      <c r="H921" s="216">
        <v>0</v>
      </c>
      <c r="I921" s="217">
        <v>5</v>
      </c>
      <c r="J921" s="213">
        <v>0</v>
      </c>
      <c r="K921" s="213">
        <v>0</v>
      </c>
    </row>
    <row r="922" spans="1:11" x14ac:dyDescent="0.2">
      <c r="A922" s="213" t="s">
        <v>1966</v>
      </c>
      <c r="B922" s="213" t="s">
        <v>2185</v>
      </c>
      <c r="C922" s="213" t="s">
        <v>2</v>
      </c>
      <c r="D922" s="213">
        <v>50010050</v>
      </c>
      <c r="E922" s="214" t="s">
        <v>1391</v>
      </c>
      <c r="F922" s="213" t="s">
        <v>2186</v>
      </c>
      <c r="G922" s="215">
        <v>12</v>
      </c>
      <c r="H922" s="216">
        <v>0</v>
      </c>
      <c r="I922" s="217">
        <v>12</v>
      </c>
      <c r="J922" s="213">
        <v>0</v>
      </c>
      <c r="K922" s="213">
        <v>0</v>
      </c>
    </row>
    <row r="923" spans="1:11" x14ac:dyDescent="0.2">
      <c r="A923" s="213" t="s">
        <v>1966</v>
      </c>
      <c r="B923" s="213" t="s">
        <v>2185</v>
      </c>
      <c r="C923" s="213" t="s">
        <v>0</v>
      </c>
      <c r="D923" s="213">
        <v>50010042</v>
      </c>
      <c r="E923" s="214" t="s">
        <v>1390</v>
      </c>
      <c r="F923" s="213" t="s">
        <v>2186</v>
      </c>
      <c r="G923" s="215">
        <v>17</v>
      </c>
      <c r="H923" s="216">
        <v>0</v>
      </c>
      <c r="I923" s="217">
        <v>17</v>
      </c>
      <c r="J923" s="213">
        <v>17</v>
      </c>
      <c r="K923" s="213">
        <v>0</v>
      </c>
    </row>
    <row r="924" spans="1:11" x14ac:dyDescent="0.2">
      <c r="A924" s="213" t="s">
        <v>1966</v>
      </c>
      <c r="B924" s="213" t="s">
        <v>2185</v>
      </c>
      <c r="C924" s="213" t="s">
        <v>0</v>
      </c>
      <c r="D924" s="213">
        <v>50032925</v>
      </c>
      <c r="E924" s="214" t="s">
        <v>1811</v>
      </c>
      <c r="F924" s="213" t="s">
        <v>2186</v>
      </c>
      <c r="G924" s="215">
        <v>9</v>
      </c>
      <c r="H924" s="216">
        <v>0</v>
      </c>
      <c r="I924" s="217">
        <v>9</v>
      </c>
      <c r="J924" s="213">
        <v>1</v>
      </c>
      <c r="K924" s="213">
        <v>9</v>
      </c>
    </row>
    <row r="925" spans="1:11" x14ac:dyDescent="0.2">
      <c r="A925" s="213" t="s">
        <v>1968</v>
      </c>
      <c r="B925" s="213" t="s">
        <v>2185</v>
      </c>
      <c r="C925" s="213" t="s">
        <v>0</v>
      </c>
      <c r="D925" s="213">
        <v>50030965</v>
      </c>
      <c r="E925" s="214" t="s">
        <v>949</v>
      </c>
      <c r="F925" s="213" t="s">
        <v>2186</v>
      </c>
      <c r="G925" s="215">
        <v>17</v>
      </c>
      <c r="H925" s="216">
        <v>0</v>
      </c>
      <c r="I925" s="217">
        <v>17</v>
      </c>
      <c r="J925" s="213">
        <v>12</v>
      </c>
      <c r="K925" s="213">
        <v>12</v>
      </c>
    </row>
    <row r="926" spans="1:11" x14ac:dyDescent="0.2">
      <c r="A926" s="213" t="s">
        <v>1968</v>
      </c>
      <c r="B926" s="213" t="s">
        <v>2185</v>
      </c>
      <c r="C926" s="213" t="s">
        <v>0</v>
      </c>
      <c r="D926" s="213">
        <v>50031490</v>
      </c>
      <c r="E926" s="214" t="s">
        <v>1727</v>
      </c>
      <c r="F926" s="213" t="s">
        <v>2186</v>
      </c>
      <c r="G926" s="215">
        <v>8</v>
      </c>
      <c r="H926" s="216">
        <v>0</v>
      </c>
      <c r="I926" s="217">
        <v>8</v>
      </c>
      <c r="J926" s="213">
        <v>0</v>
      </c>
      <c r="K926" s="213">
        <v>0</v>
      </c>
    </row>
    <row r="927" spans="1:11" x14ac:dyDescent="0.2">
      <c r="A927" s="213" t="s">
        <v>1968</v>
      </c>
      <c r="B927" s="213" t="s">
        <v>2185</v>
      </c>
      <c r="C927" s="213" t="s">
        <v>0</v>
      </c>
      <c r="D927" s="213">
        <v>50031481</v>
      </c>
      <c r="E927" s="214" t="s">
        <v>1398</v>
      </c>
      <c r="F927" s="213" t="s">
        <v>2186</v>
      </c>
      <c r="G927" s="215">
        <v>13</v>
      </c>
      <c r="H927" s="216">
        <v>3</v>
      </c>
      <c r="I927" s="217">
        <v>16</v>
      </c>
      <c r="J927" s="213">
        <v>0</v>
      </c>
      <c r="K927" s="213">
        <v>13</v>
      </c>
    </row>
    <row r="928" spans="1:11" x14ac:dyDescent="0.2">
      <c r="A928" s="213" t="s">
        <v>1968</v>
      </c>
      <c r="B928" s="213" t="s">
        <v>2185</v>
      </c>
      <c r="C928" s="213" t="s">
        <v>0</v>
      </c>
      <c r="D928" s="213">
        <v>50030612</v>
      </c>
      <c r="E928" s="214" t="s">
        <v>1812</v>
      </c>
      <c r="F928" s="213" t="s">
        <v>2186</v>
      </c>
      <c r="G928" s="215">
        <v>5</v>
      </c>
      <c r="H928" s="216">
        <v>0</v>
      </c>
      <c r="I928" s="217">
        <v>5</v>
      </c>
      <c r="J928" s="213">
        <v>0</v>
      </c>
      <c r="K928" s="213">
        <v>5</v>
      </c>
    </row>
    <row r="929" spans="1:11" ht="25.5" x14ac:dyDescent="0.2">
      <c r="A929" s="213" t="s">
        <v>1968</v>
      </c>
      <c r="B929" s="213" t="s">
        <v>2185</v>
      </c>
      <c r="C929" s="213" t="s">
        <v>0</v>
      </c>
      <c r="D929" s="213">
        <v>50036807</v>
      </c>
      <c r="E929" s="214" t="s">
        <v>1813</v>
      </c>
      <c r="F929" s="213" t="s">
        <v>2186</v>
      </c>
      <c r="G929" s="215">
        <v>8</v>
      </c>
      <c r="H929" s="216">
        <v>0</v>
      </c>
      <c r="I929" s="217">
        <v>8</v>
      </c>
      <c r="J929" s="213">
        <v>0</v>
      </c>
      <c r="K929" s="213">
        <v>0</v>
      </c>
    </row>
    <row r="930" spans="1:11" x14ac:dyDescent="0.2">
      <c r="A930" s="213" t="s">
        <v>1968</v>
      </c>
      <c r="B930" s="213" t="s">
        <v>2185</v>
      </c>
      <c r="C930" s="213" t="s">
        <v>2</v>
      </c>
      <c r="D930" s="213">
        <v>50038800</v>
      </c>
      <c r="E930" s="214" t="s">
        <v>966</v>
      </c>
      <c r="F930" s="213" t="s">
        <v>2186</v>
      </c>
      <c r="G930" s="215">
        <v>12</v>
      </c>
      <c r="H930" s="216">
        <v>0</v>
      </c>
      <c r="I930" s="217">
        <v>12</v>
      </c>
      <c r="J930" s="213">
        <v>0</v>
      </c>
      <c r="K930" s="213">
        <v>12</v>
      </c>
    </row>
    <row r="931" spans="1:11" x14ac:dyDescent="0.2">
      <c r="A931" s="213" t="s">
        <v>1968</v>
      </c>
      <c r="B931" s="213" t="s">
        <v>2185</v>
      </c>
      <c r="C931" s="213" t="s">
        <v>0</v>
      </c>
      <c r="D931" s="213">
        <v>50024787</v>
      </c>
      <c r="E931" s="214" t="s">
        <v>950</v>
      </c>
      <c r="F931" s="213" t="s">
        <v>2186</v>
      </c>
      <c r="G931" s="215">
        <v>10</v>
      </c>
      <c r="H931" s="216">
        <v>0</v>
      </c>
      <c r="I931" s="217">
        <v>10</v>
      </c>
      <c r="J931" s="213">
        <v>7</v>
      </c>
      <c r="K931" s="213">
        <v>5</v>
      </c>
    </row>
    <row r="932" spans="1:11" x14ac:dyDescent="0.2">
      <c r="A932" s="213" t="s">
        <v>1968</v>
      </c>
      <c r="B932" s="213" t="s">
        <v>2185</v>
      </c>
      <c r="C932" s="213" t="s">
        <v>0</v>
      </c>
      <c r="D932" s="213">
        <v>50027425</v>
      </c>
      <c r="E932" s="214" t="s">
        <v>1394</v>
      </c>
      <c r="F932" s="213" t="s">
        <v>2186</v>
      </c>
      <c r="G932" s="215">
        <v>7</v>
      </c>
      <c r="H932" s="216">
        <v>0</v>
      </c>
      <c r="I932" s="217">
        <v>7</v>
      </c>
      <c r="J932" s="213">
        <v>0</v>
      </c>
      <c r="K932" s="213">
        <v>0</v>
      </c>
    </row>
    <row r="933" spans="1:11" x14ac:dyDescent="0.2">
      <c r="A933" s="213" t="s">
        <v>1968</v>
      </c>
      <c r="B933" s="213" t="s">
        <v>2185</v>
      </c>
      <c r="C933" s="213" t="s">
        <v>0</v>
      </c>
      <c r="D933" s="213">
        <v>50029517</v>
      </c>
      <c r="E933" s="214" t="s">
        <v>1729</v>
      </c>
      <c r="F933" s="213" t="s">
        <v>2186</v>
      </c>
      <c r="G933" s="215">
        <v>7</v>
      </c>
      <c r="H933" s="216">
        <v>0</v>
      </c>
      <c r="I933" s="217">
        <v>7</v>
      </c>
      <c r="J933" s="213">
        <v>1</v>
      </c>
      <c r="K933" s="213">
        <v>4</v>
      </c>
    </row>
    <row r="934" spans="1:11" ht="25.5" x14ac:dyDescent="0.2">
      <c r="A934" s="213" t="s">
        <v>1968</v>
      </c>
      <c r="B934" s="213" t="s">
        <v>2185</v>
      </c>
      <c r="C934" s="213" t="s">
        <v>0</v>
      </c>
      <c r="D934" s="213">
        <v>50036602</v>
      </c>
      <c r="E934" s="214" t="s">
        <v>2173</v>
      </c>
      <c r="F934" s="213" t="s">
        <v>2186</v>
      </c>
      <c r="G934" s="215">
        <v>4</v>
      </c>
      <c r="H934" s="216">
        <v>0</v>
      </c>
      <c r="I934" s="217">
        <v>4</v>
      </c>
      <c r="J934" s="213">
        <v>0</v>
      </c>
      <c r="K934" s="213">
        <v>4</v>
      </c>
    </row>
    <row r="935" spans="1:11" x14ac:dyDescent="0.2">
      <c r="A935" s="213" t="s">
        <v>1968</v>
      </c>
      <c r="B935" s="213" t="s">
        <v>2185</v>
      </c>
      <c r="C935" s="213" t="s">
        <v>0</v>
      </c>
      <c r="D935" s="213">
        <v>50033360</v>
      </c>
      <c r="E935" s="214" t="s">
        <v>1969</v>
      </c>
      <c r="F935" s="213" t="s">
        <v>2186</v>
      </c>
      <c r="G935" s="215">
        <v>7</v>
      </c>
      <c r="H935" s="216">
        <v>0</v>
      </c>
      <c r="I935" s="217">
        <v>7</v>
      </c>
      <c r="J935" s="213">
        <v>0</v>
      </c>
      <c r="K935" s="213">
        <v>7</v>
      </c>
    </row>
    <row r="936" spans="1:11" x14ac:dyDescent="0.2">
      <c r="A936" s="213" t="s">
        <v>1968</v>
      </c>
      <c r="B936" s="213" t="s">
        <v>2185</v>
      </c>
      <c r="C936" s="213" t="s">
        <v>0</v>
      </c>
      <c r="D936" s="213">
        <v>50012215</v>
      </c>
      <c r="E936" s="214" t="s">
        <v>1402</v>
      </c>
      <c r="F936" s="213" t="s">
        <v>2186</v>
      </c>
      <c r="G936" s="215">
        <v>13</v>
      </c>
      <c r="H936" s="216">
        <v>0</v>
      </c>
      <c r="I936" s="217">
        <v>13</v>
      </c>
      <c r="J936" s="213">
        <v>13</v>
      </c>
      <c r="K936" s="213">
        <v>13</v>
      </c>
    </row>
    <row r="937" spans="1:11" x14ac:dyDescent="0.2">
      <c r="A937" s="213" t="s">
        <v>1968</v>
      </c>
      <c r="B937" s="213" t="s">
        <v>2185</v>
      </c>
      <c r="C937" s="213" t="s">
        <v>0</v>
      </c>
      <c r="D937" s="213">
        <v>50012207</v>
      </c>
      <c r="E937" s="214" t="s">
        <v>1400</v>
      </c>
      <c r="F937" s="213" t="s">
        <v>2186</v>
      </c>
      <c r="G937" s="215">
        <v>13</v>
      </c>
      <c r="H937" s="216">
        <v>0</v>
      </c>
      <c r="I937" s="217">
        <v>13</v>
      </c>
      <c r="J937" s="213">
        <v>11</v>
      </c>
      <c r="K937" s="213">
        <v>11</v>
      </c>
    </row>
    <row r="938" spans="1:11" x14ac:dyDescent="0.2">
      <c r="A938" s="213" t="s">
        <v>1968</v>
      </c>
      <c r="B938" s="213" t="s">
        <v>2185</v>
      </c>
      <c r="C938" s="213" t="s">
        <v>0</v>
      </c>
      <c r="D938" s="213">
        <v>50040006</v>
      </c>
      <c r="E938" s="214" t="s">
        <v>1407</v>
      </c>
      <c r="F938" s="213" t="s">
        <v>2186</v>
      </c>
      <c r="G938" s="215">
        <v>17</v>
      </c>
      <c r="H938" s="216">
        <v>0</v>
      </c>
      <c r="I938" s="217">
        <v>17</v>
      </c>
      <c r="J938" s="213">
        <v>13</v>
      </c>
      <c r="K938" s="213">
        <v>17</v>
      </c>
    </row>
    <row r="939" spans="1:11" x14ac:dyDescent="0.2">
      <c r="A939" s="213" t="s">
        <v>1968</v>
      </c>
      <c r="B939" s="213" t="s">
        <v>2185</v>
      </c>
      <c r="C939" s="213" t="s">
        <v>0</v>
      </c>
      <c r="D939" s="213">
        <v>50039008</v>
      </c>
      <c r="E939" s="214" t="s">
        <v>1397</v>
      </c>
      <c r="F939" s="213" t="s">
        <v>2186</v>
      </c>
      <c r="G939" s="215">
        <v>10</v>
      </c>
      <c r="H939" s="216">
        <v>0</v>
      </c>
      <c r="I939" s="217">
        <v>10</v>
      </c>
      <c r="J939" s="213">
        <v>0</v>
      </c>
      <c r="K939" s="213">
        <v>10</v>
      </c>
    </row>
    <row r="940" spans="1:11" x14ac:dyDescent="0.2">
      <c r="A940" s="213" t="s">
        <v>1968</v>
      </c>
      <c r="B940" s="213" t="s">
        <v>2185</v>
      </c>
      <c r="C940" s="213" t="s">
        <v>0</v>
      </c>
      <c r="D940" s="213">
        <v>50031350</v>
      </c>
      <c r="E940" s="214" t="s">
        <v>1405</v>
      </c>
      <c r="F940" s="213" t="s">
        <v>2186</v>
      </c>
      <c r="G940" s="215">
        <v>11</v>
      </c>
      <c r="H940" s="216">
        <v>0</v>
      </c>
      <c r="I940" s="217">
        <v>11</v>
      </c>
      <c r="J940" s="213">
        <v>0</v>
      </c>
      <c r="K940" s="213">
        <v>11</v>
      </c>
    </row>
    <row r="941" spans="1:11" x14ac:dyDescent="0.2">
      <c r="A941" s="213" t="s">
        <v>1968</v>
      </c>
      <c r="B941" s="213" t="s">
        <v>2185</v>
      </c>
      <c r="C941" s="213" t="s">
        <v>0</v>
      </c>
      <c r="D941" s="213">
        <v>50012282</v>
      </c>
      <c r="E941" s="214" t="s">
        <v>1409</v>
      </c>
      <c r="F941" s="213" t="s">
        <v>2186</v>
      </c>
      <c r="G941" s="215">
        <v>17</v>
      </c>
      <c r="H941" s="216">
        <v>0</v>
      </c>
      <c r="I941" s="217">
        <v>17</v>
      </c>
      <c r="J941" s="213">
        <v>15</v>
      </c>
      <c r="K941" s="213">
        <v>17</v>
      </c>
    </row>
    <row r="942" spans="1:11" x14ac:dyDescent="0.2">
      <c r="A942" s="213" t="s">
        <v>1968</v>
      </c>
      <c r="B942" s="213" t="s">
        <v>2185</v>
      </c>
      <c r="C942" s="213" t="s">
        <v>0</v>
      </c>
      <c r="D942" s="213">
        <v>50012274</v>
      </c>
      <c r="E942" s="214" t="s">
        <v>1408</v>
      </c>
      <c r="F942" s="213" t="s">
        <v>2186</v>
      </c>
      <c r="G942" s="215">
        <v>10</v>
      </c>
      <c r="H942" s="216">
        <v>0</v>
      </c>
      <c r="I942" s="217">
        <v>10</v>
      </c>
      <c r="J942" s="213">
        <v>10</v>
      </c>
      <c r="K942" s="213">
        <v>10</v>
      </c>
    </row>
    <row r="943" spans="1:11" x14ac:dyDescent="0.2">
      <c r="A943" s="213" t="s">
        <v>1968</v>
      </c>
      <c r="B943" s="213" t="s">
        <v>2185</v>
      </c>
      <c r="C943" s="213" t="s">
        <v>0</v>
      </c>
      <c r="D943" s="213">
        <v>50012266</v>
      </c>
      <c r="E943" s="214" t="s">
        <v>1404</v>
      </c>
      <c r="F943" s="213" t="s">
        <v>2186</v>
      </c>
      <c r="G943" s="215">
        <v>13</v>
      </c>
      <c r="H943" s="216">
        <v>0</v>
      </c>
      <c r="I943" s="217">
        <v>13</v>
      </c>
      <c r="J943" s="213">
        <v>6</v>
      </c>
      <c r="K943" s="213">
        <v>5</v>
      </c>
    </row>
    <row r="944" spans="1:11" x14ac:dyDescent="0.2">
      <c r="A944" s="213" t="s">
        <v>1968</v>
      </c>
      <c r="B944" s="213" t="s">
        <v>2185</v>
      </c>
      <c r="C944" s="213" t="s">
        <v>0</v>
      </c>
      <c r="D944" s="213">
        <v>50012193</v>
      </c>
      <c r="E944" s="214" t="s">
        <v>953</v>
      </c>
      <c r="F944" s="213" t="s">
        <v>2186</v>
      </c>
      <c r="G944" s="215">
        <v>17</v>
      </c>
      <c r="H944" s="216">
        <v>0</v>
      </c>
      <c r="I944" s="217">
        <v>17</v>
      </c>
      <c r="J944" s="213">
        <v>0</v>
      </c>
      <c r="K944" s="213">
        <v>17</v>
      </c>
    </row>
    <row r="945" spans="1:11" x14ac:dyDescent="0.2">
      <c r="A945" s="213" t="s">
        <v>1968</v>
      </c>
      <c r="B945" s="213" t="s">
        <v>2185</v>
      </c>
      <c r="C945" s="213" t="s">
        <v>0</v>
      </c>
      <c r="D945" s="213">
        <v>50012185</v>
      </c>
      <c r="E945" s="214" t="s">
        <v>1393</v>
      </c>
      <c r="F945" s="213" t="s">
        <v>2186</v>
      </c>
      <c r="G945" s="215">
        <v>9</v>
      </c>
      <c r="H945" s="216">
        <v>0</v>
      </c>
      <c r="I945" s="217">
        <v>9</v>
      </c>
      <c r="J945" s="213">
        <v>9</v>
      </c>
      <c r="K945" s="213">
        <v>0</v>
      </c>
    </row>
    <row r="946" spans="1:11" x14ac:dyDescent="0.2">
      <c r="A946" s="213" t="s">
        <v>1968</v>
      </c>
      <c r="B946" s="213" t="s">
        <v>2185</v>
      </c>
      <c r="C946" s="213" t="s">
        <v>0</v>
      </c>
      <c r="D946" s="213">
        <v>50012304</v>
      </c>
      <c r="E946" s="214" t="s">
        <v>1362</v>
      </c>
      <c r="F946" s="213" t="s">
        <v>2186</v>
      </c>
      <c r="G946" s="215">
        <v>9</v>
      </c>
      <c r="H946" s="216">
        <v>0</v>
      </c>
      <c r="I946" s="217">
        <v>9</v>
      </c>
      <c r="J946" s="213">
        <v>9</v>
      </c>
      <c r="K946" s="213">
        <v>8</v>
      </c>
    </row>
    <row r="947" spans="1:11" x14ac:dyDescent="0.2">
      <c r="A947" s="213" t="s">
        <v>1968</v>
      </c>
      <c r="B947" s="213" t="s">
        <v>2185</v>
      </c>
      <c r="C947" s="213" t="s">
        <v>0</v>
      </c>
      <c r="D947" s="213">
        <v>50012290</v>
      </c>
      <c r="E947" s="214" t="s">
        <v>1406</v>
      </c>
      <c r="F947" s="213" t="s">
        <v>2186</v>
      </c>
      <c r="G947" s="215">
        <v>9</v>
      </c>
      <c r="H947" s="216">
        <v>0</v>
      </c>
      <c r="I947" s="217">
        <v>9</v>
      </c>
      <c r="J947" s="213">
        <v>0</v>
      </c>
      <c r="K947" s="213">
        <v>9</v>
      </c>
    </row>
    <row r="948" spans="1:11" x14ac:dyDescent="0.2">
      <c r="A948" s="213" t="s">
        <v>1968</v>
      </c>
      <c r="B948" s="213" t="s">
        <v>2185</v>
      </c>
      <c r="C948" s="213" t="s">
        <v>0</v>
      </c>
      <c r="D948" s="213">
        <v>50072919</v>
      </c>
      <c r="E948" s="214" t="s">
        <v>1410</v>
      </c>
      <c r="F948" s="213" t="s">
        <v>2186</v>
      </c>
      <c r="G948" s="215">
        <v>16</v>
      </c>
      <c r="H948" s="216">
        <v>0</v>
      </c>
      <c r="I948" s="217">
        <v>16</v>
      </c>
      <c r="J948" s="213">
        <v>0</v>
      </c>
      <c r="K948" s="213">
        <v>16</v>
      </c>
    </row>
    <row r="949" spans="1:11" x14ac:dyDescent="0.2">
      <c r="A949" s="213" t="s">
        <v>1968</v>
      </c>
      <c r="B949" s="213" t="s">
        <v>2185</v>
      </c>
      <c r="C949" s="213" t="s">
        <v>0</v>
      </c>
      <c r="D949" s="213">
        <v>50023780</v>
      </c>
      <c r="E949" s="214" t="s">
        <v>1401</v>
      </c>
      <c r="F949" s="213" t="s">
        <v>2186</v>
      </c>
      <c r="G949" s="215">
        <v>24</v>
      </c>
      <c r="H949" s="216">
        <v>0</v>
      </c>
      <c r="I949" s="217">
        <v>24</v>
      </c>
      <c r="J949" s="213">
        <v>0</v>
      </c>
      <c r="K949" s="213">
        <v>23</v>
      </c>
    </row>
    <row r="950" spans="1:11" x14ac:dyDescent="0.2">
      <c r="A950" s="213" t="s">
        <v>1968</v>
      </c>
      <c r="B950" s="213" t="s">
        <v>2185</v>
      </c>
      <c r="C950" s="213" t="s">
        <v>0</v>
      </c>
      <c r="D950" s="213">
        <v>50023772</v>
      </c>
      <c r="E950" s="214" t="s">
        <v>944</v>
      </c>
      <c r="F950" s="213" t="s">
        <v>2186</v>
      </c>
      <c r="G950" s="215">
        <v>9</v>
      </c>
      <c r="H950" s="216">
        <v>0</v>
      </c>
      <c r="I950" s="217">
        <v>9</v>
      </c>
      <c r="J950" s="213">
        <v>0</v>
      </c>
      <c r="K950" s="213">
        <v>9</v>
      </c>
    </row>
    <row r="951" spans="1:11" x14ac:dyDescent="0.2">
      <c r="A951" s="213" t="s">
        <v>1968</v>
      </c>
      <c r="B951" s="213" t="s">
        <v>2185</v>
      </c>
      <c r="C951" s="213" t="s">
        <v>0</v>
      </c>
      <c r="D951" s="213">
        <v>50023829</v>
      </c>
      <c r="E951" s="214" t="s">
        <v>633</v>
      </c>
      <c r="F951" s="213" t="s">
        <v>2186</v>
      </c>
      <c r="G951" s="215">
        <v>15</v>
      </c>
      <c r="H951" s="216">
        <v>0</v>
      </c>
      <c r="I951" s="217">
        <v>15</v>
      </c>
      <c r="J951" s="213">
        <v>0</v>
      </c>
      <c r="K951" s="213">
        <v>15</v>
      </c>
    </row>
    <row r="952" spans="1:11" x14ac:dyDescent="0.2">
      <c r="A952" s="213" t="s">
        <v>1968</v>
      </c>
      <c r="B952" s="213" t="s">
        <v>2185</v>
      </c>
      <c r="C952" s="213" t="s">
        <v>0</v>
      </c>
      <c r="D952" s="213">
        <v>50023810</v>
      </c>
      <c r="E952" s="214" t="s">
        <v>1396</v>
      </c>
      <c r="F952" s="213" t="s">
        <v>2186</v>
      </c>
      <c r="G952" s="215">
        <v>8</v>
      </c>
      <c r="H952" s="216">
        <v>0</v>
      </c>
      <c r="I952" s="217">
        <v>8</v>
      </c>
      <c r="J952" s="213">
        <v>0</v>
      </c>
      <c r="K952" s="213">
        <v>8</v>
      </c>
    </row>
    <row r="953" spans="1:11" x14ac:dyDescent="0.2">
      <c r="A953" s="213" t="s">
        <v>1968</v>
      </c>
      <c r="B953" s="213" t="s">
        <v>2185</v>
      </c>
      <c r="C953" s="213" t="s">
        <v>0</v>
      </c>
      <c r="D953" s="213">
        <v>50023802</v>
      </c>
      <c r="E953" s="214" t="s">
        <v>952</v>
      </c>
      <c r="F953" s="213" t="s">
        <v>2186</v>
      </c>
      <c r="G953" s="215">
        <v>7</v>
      </c>
      <c r="H953" s="216">
        <v>0</v>
      </c>
      <c r="I953" s="217">
        <v>7</v>
      </c>
      <c r="J953" s="213">
        <v>0</v>
      </c>
      <c r="K953" s="213">
        <v>0</v>
      </c>
    </row>
    <row r="954" spans="1:11" x14ac:dyDescent="0.2">
      <c r="A954" s="213" t="s">
        <v>1968</v>
      </c>
      <c r="B954" s="213" t="s">
        <v>2185</v>
      </c>
      <c r="C954" s="213" t="s">
        <v>0</v>
      </c>
      <c r="D954" s="213">
        <v>50023799</v>
      </c>
      <c r="E954" s="214" t="s">
        <v>943</v>
      </c>
      <c r="F954" s="213" t="s">
        <v>2186</v>
      </c>
      <c r="G954" s="215">
        <v>8</v>
      </c>
      <c r="H954" s="216">
        <v>0</v>
      </c>
      <c r="I954" s="217">
        <v>8</v>
      </c>
      <c r="J954" s="213">
        <v>0</v>
      </c>
      <c r="K954" s="213">
        <v>4</v>
      </c>
    </row>
    <row r="955" spans="1:11" x14ac:dyDescent="0.2">
      <c r="A955" s="213" t="s">
        <v>1968</v>
      </c>
      <c r="B955" s="213" t="s">
        <v>2185</v>
      </c>
      <c r="C955" s="213" t="s">
        <v>0</v>
      </c>
      <c r="D955" s="213">
        <v>50012258</v>
      </c>
      <c r="E955" s="214" t="s">
        <v>1403</v>
      </c>
      <c r="F955" s="213" t="s">
        <v>2186</v>
      </c>
      <c r="G955" s="215">
        <v>14</v>
      </c>
      <c r="H955" s="216">
        <v>0</v>
      </c>
      <c r="I955" s="217">
        <v>14</v>
      </c>
      <c r="J955" s="213">
        <v>0</v>
      </c>
      <c r="K955" s="213">
        <v>13</v>
      </c>
    </row>
    <row r="956" spans="1:11" x14ac:dyDescent="0.2">
      <c r="A956" s="213" t="s">
        <v>1968</v>
      </c>
      <c r="B956" s="213" t="s">
        <v>2185</v>
      </c>
      <c r="C956" s="213" t="s">
        <v>0</v>
      </c>
      <c r="D956" s="213">
        <v>50012240</v>
      </c>
      <c r="E956" s="214" t="s">
        <v>958</v>
      </c>
      <c r="F956" s="213" t="s">
        <v>2186</v>
      </c>
      <c r="G956" s="215">
        <v>10</v>
      </c>
      <c r="H956" s="216">
        <v>0</v>
      </c>
      <c r="I956" s="217">
        <v>10</v>
      </c>
      <c r="J956" s="213">
        <v>10</v>
      </c>
      <c r="K956" s="213">
        <v>10</v>
      </c>
    </row>
    <row r="957" spans="1:11" x14ac:dyDescent="0.2">
      <c r="A957" s="213" t="s">
        <v>1968</v>
      </c>
      <c r="B957" s="213" t="s">
        <v>2185</v>
      </c>
      <c r="C957" s="213" t="s">
        <v>0</v>
      </c>
      <c r="D957" s="213">
        <v>50012231</v>
      </c>
      <c r="E957" s="214" t="s">
        <v>957</v>
      </c>
      <c r="F957" s="213" t="s">
        <v>2186</v>
      </c>
      <c r="G957" s="215">
        <v>15</v>
      </c>
      <c r="H957" s="216">
        <v>0</v>
      </c>
      <c r="I957" s="217">
        <v>15</v>
      </c>
      <c r="J957" s="213">
        <v>11</v>
      </c>
      <c r="K957" s="213">
        <v>15</v>
      </c>
    </row>
    <row r="958" spans="1:11" x14ac:dyDescent="0.2">
      <c r="A958" s="213" t="s">
        <v>1968</v>
      </c>
      <c r="B958" s="213" t="s">
        <v>2185</v>
      </c>
      <c r="C958" s="213" t="s">
        <v>0</v>
      </c>
      <c r="D958" s="213">
        <v>50032020</v>
      </c>
      <c r="E958" s="214" t="s">
        <v>1728</v>
      </c>
      <c r="F958" s="213" t="s">
        <v>2186</v>
      </c>
      <c r="G958" s="215">
        <v>8</v>
      </c>
      <c r="H958" s="216">
        <v>0</v>
      </c>
      <c r="I958" s="217">
        <v>8</v>
      </c>
      <c r="J958" s="213">
        <v>8</v>
      </c>
      <c r="K958" s="213">
        <v>6</v>
      </c>
    </row>
    <row r="959" spans="1:11" x14ac:dyDescent="0.2">
      <c r="A959" s="213" t="s">
        <v>1968</v>
      </c>
      <c r="B959" s="213" t="s">
        <v>2185</v>
      </c>
      <c r="C959" s="213" t="s">
        <v>0</v>
      </c>
      <c r="D959" s="213">
        <v>50034154</v>
      </c>
      <c r="E959" s="214" t="s">
        <v>2174</v>
      </c>
      <c r="F959" s="213" t="s">
        <v>2186</v>
      </c>
      <c r="G959" s="215">
        <v>11</v>
      </c>
      <c r="H959" s="216">
        <v>0</v>
      </c>
      <c r="I959" s="217">
        <v>11</v>
      </c>
      <c r="J959" s="213">
        <v>0</v>
      </c>
      <c r="K959" s="213">
        <v>11</v>
      </c>
    </row>
    <row r="960" spans="1:11" ht="25.5" x14ac:dyDescent="0.2">
      <c r="A960" s="213" t="s">
        <v>1968</v>
      </c>
      <c r="B960" s="213" t="s">
        <v>2185</v>
      </c>
      <c r="C960" s="213" t="s">
        <v>0</v>
      </c>
      <c r="D960" s="213">
        <v>50033832</v>
      </c>
      <c r="E960" s="214" t="s">
        <v>2046</v>
      </c>
      <c r="F960" s="213" t="s">
        <v>2186</v>
      </c>
      <c r="G960" s="215">
        <v>9</v>
      </c>
      <c r="H960" s="216">
        <v>0</v>
      </c>
      <c r="I960" s="217">
        <v>9</v>
      </c>
      <c r="J960" s="213">
        <v>0</v>
      </c>
      <c r="K960" s="213">
        <v>9</v>
      </c>
    </row>
    <row r="961" spans="1:11" x14ac:dyDescent="0.2">
      <c r="A961" s="213" t="s">
        <v>1970</v>
      </c>
      <c r="B961" s="213" t="s">
        <v>2185</v>
      </c>
      <c r="C961" s="213" t="s">
        <v>0</v>
      </c>
      <c r="D961" s="213">
        <v>50031830</v>
      </c>
      <c r="E961" s="214" t="s">
        <v>1730</v>
      </c>
      <c r="F961" s="213" t="s">
        <v>2186</v>
      </c>
      <c r="G961" s="215">
        <v>10</v>
      </c>
      <c r="H961" s="216">
        <v>0</v>
      </c>
      <c r="I961" s="217">
        <v>10</v>
      </c>
      <c r="J961" s="213">
        <v>2</v>
      </c>
      <c r="K961" s="213">
        <v>1</v>
      </c>
    </row>
    <row r="962" spans="1:11" ht="25.5" x14ac:dyDescent="0.2">
      <c r="A962" s="213" t="s">
        <v>1970</v>
      </c>
      <c r="B962" s="213" t="s">
        <v>2185</v>
      </c>
      <c r="C962" s="213" t="s">
        <v>0</v>
      </c>
      <c r="D962" s="213">
        <v>50019406</v>
      </c>
      <c r="E962" s="214" t="s">
        <v>1814</v>
      </c>
      <c r="F962" s="213" t="s">
        <v>2186</v>
      </c>
      <c r="G962" s="215">
        <v>13</v>
      </c>
      <c r="H962" s="216">
        <v>0</v>
      </c>
      <c r="I962" s="217">
        <v>13</v>
      </c>
      <c r="J962" s="213">
        <v>7</v>
      </c>
      <c r="K962" s="213">
        <v>0</v>
      </c>
    </row>
    <row r="963" spans="1:11" ht="25.5" x14ac:dyDescent="0.2">
      <c r="A963" s="213" t="s">
        <v>1970</v>
      </c>
      <c r="B963" s="213" t="s">
        <v>2185</v>
      </c>
      <c r="C963" s="213" t="s">
        <v>2</v>
      </c>
      <c r="D963" s="213">
        <v>50019414</v>
      </c>
      <c r="E963" s="214" t="s">
        <v>1815</v>
      </c>
      <c r="F963" s="213" t="s">
        <v>2186</v>
      </c>
      <c r="G963" s="215">
        <v>7</v>
      </c>
      <c r="H963" s="216">
        <v>0</v>
      </c>
      <c r="I963" s="217">
        <v>7</v>
      </c>
      <c r="J963" s="213">
        <v>7</v>
      </c>
      <c r="K963" s="213">
        <v>0</v>
      </c>
    </row>
    <row r="964" spans="1:11" x14ac:dyDescent="0.2">
      <c r="A964" s="267"/>
    </row>
    <row r="965" spans="1:11" x14ac:dyDescent="0.2">
      <c r="A965" s="268" t="s">
        <v>2049</v>
      </c>
    </row>
    <row r="966" spans="1:11" x14ac:dyDescent="0.2">
      <c r="A966" s="269" t="s">
        <v>2050</v>
      </c>
    </row>
    <row r="967" spans="1:11" x14ac:dyDescent="0.2">
      <c r="A967" s="268" t="s">
        <v>2342</v>
      </c>
    </row>
    <row r="968" spans="1:11" x14ac:dyDescent="0.2">
      <c r="A968" s="270"/>
    </row>
    <row r="969" spans="1:11" x14ac:dyDescent="0.2">
      <c r="A969" s="271" t="s">
        <v>2345</v>
      </c>
    </row>
    <row r="970" spans="1:11" x14ac:dyDescent="0.2">
      <c r="A970" s="272" t="s">
        <v>2343</v>
      </c>
    </row>
    <row r="971" spans="1:11" x14ac:dyDescent="0.2">
      <c r="A971" s="272" t="s">
        <v>2344</v>
      </c>
    </row>
    <row r="972" spans="1:11" x14ac:dyDescent="0.2">
      <c r="A972" s="270"/>
    </row>
    <row r="973" spans="1:11" x14ac:dyDescent="0.2">
      <c r="A973" s="220"/>
    </row>
  </sheetData>
  <sheetProtection algorithmName="SHA-512" hashValue="aeLaMDGcPAjLOISvAc1kiuLr4PwdPH4vWKABtkrWTlHXzwr+RxKani5lqg8LMllSK6/3b45prF9wE5NdJtz3lQ==" saltValue="G0Jpe2r9TpvVBdt060VgMQ==" spinCount="100000" sheet="1" objects="1" scenarios="1"/>
  <mergeCells count="11">
    <mergeCell ref="A12:B14"/>
    <mergeCell ref="D12:F14"/>
    <mergeCell ref="A1:K1"/>
    <mergeCell ref="A2:K2"/>
    <mergeCell ref="A3:K3"/>
    <mergeCell ref="A4:K4"/>
    <mergeCell ref="A5:K5"/>
    <mergeCell ref="A6:K6"/>
    <mergeCell ref="A8:K8"/>
    <mergeCell ref="A9:K9"/>
    <mergeCell ref="A7:K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869"/>
  <sheetViews>
    <sheetView zoomScaleNormal="100" zoomScaleSheetLayoutView="85" workbookViewId="0">
      <selection activeCell="A9" sqref="A9:F9"/>
    </sheetView>
  </sheetViews>
  <sheetFormatPr defaultRowHeight="15" customHeight="1" x14ac:dyDescent="0.2"/>
  <cols>
    <col min="1" max="1" width="24.28515625" style="8" customWidth="1"/>
    <col min="2" max="3" width="9.7109375" style="10" customWidth="1"/>
    <col min="4" max="4" width="55.7109375" style="8" customWidth="1"/>
    <col min="5" max="5" width="15.7109375" style="8" customWidth="1"/>
    <col min="6" max="6" width="15.7109375" style="41" customWidth="1"/>
    <col min="7" max="16384" width="9.140625" style="30"/>
  </cols>
  <sheetData>
    <row r="1" spans="1:6" s="2" customFormat="1" ht="15" customHeight="1" x14ac:dyDescent="0.2">
      <c r="A1" s="261" t="s">
        <v>80</v>
      </c>
      <c r="B1" s="261"/>
      <c r="C1" s="261"/>
      <c r="D1" s="261"/>
      <c r="E1" s="261"/>
      <c r="F1" s="261"/>
    </row>
    <row r="2" spans="1:6" s="2" customFormat="1" ht="15" customHeight="1" x14ac:dyDescent="0.2">
      <c r="A2" s="261" t="s">
        <v>81</v>
      </c>
      <c r="B2" s="261"/>
      <c r="C2" s="261"/>
      <c r="D2" s="261"/>
      <c r="E2" s="261"/>
      <c r="F2" s="261"/>
    </row>
    <row r="3" spans="1:6" s="2" customFormat="1" ht="15" customHeight="1" x14ac:dyDescent="0.2">
      <c r="A3" s="261" t="s">
        <v>90</v>
      </c>
      <c r="B3" s="261"/>
      <c r="C3" s="261"/>
      <c r="D3" s="261"/>
      <c r="E3" s="261"/>
      <c r="F3" s="261"/>
    </row>
    <row r="4" spans="1:6" s="2" customFormat="1" ht="15" customHeight="1" x14ac:dyDescent="0.2">
      <c r="A4" s="261" t="s">
        <v>1734</v>
      </c>
      <c r="B4" s="261"/>
      <c r="C4" s="261"/>
      <c r="D4" s="261"/>
      <c r="E4" s="261"/>
      <c r="F4" s="261"/>
    </row>
    <row r="5" spans="1:6" s="2" customFormat="1" ht="15" customHeight="1" x14ac:dyDescent="0.2">
      <c r="A5" s="261" t="s">
        <v>82</v>
      </c>
      <c r="B5" s="261"/>
      <c r="C5" s="261"/>
      <c r="D5" s="261"/>
      <c r="E5" s="261"/>
      <c r="F5" s="26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60" t="s">
        <v>99</v>
      </c>
      <c r="B7" s="260"/>
      <c r="C7" s="260"/>
      <c r="D7" s="260"/>
      <c r="E7" s="260"/>
      <c r="F7" s="260"/>
    </row>
    <row r="8" spans="1:6" s="7" customFormat="1" ht="15" customHeight="1" x14ac:dyDescent="0.2">
      <c r="A8" s="260" t="s">
        <v>970</v>
      </c>
      <c r="B8" s="260"/>
      <c r="C8" s="260"/>
      <c r="D8" s="260"/>
      <c r="E8" s="260"/>
      <c r="F8" s="260"/>
    </row>
    <row r="9" spans="1:6" s="7" customFormat="1" ht="15" customHeight="1" x14ac:dyDescent="0.2">
      <c r="A9" s="260" t="s">
        <v>84</v>
      </c>
      <c r="B9" s="260"/>
      <c r="C9" s="260"/>
      <c r="D9" s="260"/>
      <c r="E9" s="260"/>
      <c r="F9" s="260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s="1" customFormat="1" ht="15" customHeight="1" x14ac:dyDescent="0.2">
      <c r="A12" s="247"/>
      <c r="B12" s="247"/>
      <c r="C12" s="249"/>
      <c r="D12" s="247"/>
      <c r="E12" s="252"/>
      <c r="F12" s="255"/>
    </row>
    <row r="13" spans="1:6" s="9" customFormat="1" ht="30" customHeight="1" thickBot="1" x14ac:dyDescent="0.25">
      <c r="A13" s="247"/>
      <c r="B13" s="247"/>
      <c r="C13" s="250"/>
      <c r="D13" s="247"/>
      <c r="E13" s="253"/>
      <c r="F13" s="263"/>
    </row>
    <row r="14" spans="1:6" s="9" customFormat="1" ht="15" customHeight="1" x14ac:dyDescent="0.2">
      <c r="A14" s="264" t="s">
        <v>88</v>
      </c>
      <c r="B14" s="11" t="s">
        <v>89</v>
      </c>
      <c r="C14" s="13"/>
      <c r="D14" s="34"/>
      <c r="E14" s="44">
        <f>SUM(E15:E16)</f>
        <v>7674</v>
      </c>
      <c r="F14" s="43">
        <f>SUM(F15:F16)</f>
        <v>8267</v>
      </c>
    </row>
    <row r="15" spans="1:6" s="9" customFormat="1" ht="15" customHeight="1" x14ac:dyDescent="0.2">
      <c r="A15" s="265"/>
      <c r="B15" s="12" t="s">
        <v>0</v>
      </c>
      <c r="C15" s="14"/>
      <c r="D15" s="35"/>
      <c r="E15" s="45">
        <v>6232</v>
      </c>
      <c r="F15" s="45">
        <v>6591</v>
      </c>
    </row>
    <row r="16" spans="1:6" s="9" customFormat="1" ht="15" customHeight="1" thickBot="1" x14ac:dyDescent="0.25">
      <c r="A16" s="266"/>
      <c r="B16" s="60" t="s">
        <v>2</v>
      </c>
      <c r="C16" s="14"/>
      <c r="D16" s="35"/>
      <c r="E16" s="103">
        <v>1442</v>
      </c>
      <c r="F16" s="103">
        <v>1676</v>
      </c>
    </row>
    <row r="17" spans="1:6" ht="15" customHeight="1" x14ac:dyDescent="0.2">
      <c r="A17" s="75" t="s">
        <v>48</v>
      </c>
      <c r="B17" s="80" t="s">
        <v>0</v>
      </c>
      <c r="C17" s="84">
        <v>50026941</v>
      </c>
      <c r="D17" s="88" t="s">
        <v>132</v>
      </c>
      <c r="E17" s="100">
        <v>2</v>
      </c>
      <c r="F17" s="80">
        <v>2</v>
      </c>
    </row>
    <row r="18" spans="1:6" ht="15" customHeight="1" x14ac:dyDescent="0.2">
      <c r="A18" s="76" t="s">
        <v>48</v>
      </c>
      <c r="B18" s="81" t="s">
        <v>0</v>
      </c>
      <c r="C18" s="85">
        <v>50029428</v>
      </c>
      <c r="D18" s="89" t="s">
        <v>133</v>
      </c>
      <c r="E18" s="101">
        <v>2</v>
      </c>
      <c r="F18" s="81">
        <v>2</v>
      </c>
    </row>
    <row r="19" spans="1:6" ht="15" customHeight="1" x14ac:dyDescent="0.2">
      <c r="A19" s="76" t="s">
        <v>48</v>
      </c>
      <c r="B19" s="81" t="s">
        <v>0</v>
      </c>
      <c r="C19" s="85">
        <v>50011804</v>
      </c>
      <c r="D19" s="89" t="s">
        <v>134</v>
      </c>
      <c r="E19" s="101">
        <v>23</v>
      </c>
      <c r="F19" s="81">
        <v>21</v>
      </c>
    </row>
    <row r="20" spans="1:6" ht="15" customHeight="1" x14ac:dyDescent="0.2">
      <c r="A20" s="76" t="s">
        <v>48</v>
      </c>
      <c r="B20" s="81" t="s">
        <v>0</v>
      </c>
      <c r="C20" s="85">
        <v>50029436</v>
      </c>
      <c r="D20" s="89" t="s">
        <v>135</v>
      </c>
      <c r="E20" s="101">
        <v>12</v>
      </c>
      <c r="F20" s="81">
        <v>10</v>
      </c>
    </row>
    <row r="21" spans="1:6" ht="15" customHeight="1" x14ac:dyDescent="0.2">
      <c r="A21" s="76" t="s">
        <v>48</v>
      </c>
      <c r="B21" s="81" t="s">
        <v>0</v>
      </c>
      <c r="C21" s="85">
        <v>50011782</v>
      </c>
      <c r="D21" s="90" t="s">
        <v>136</v>
      </c>
      <c r="E21" s="101">
        <v>3</v>
      </c>
      <c r="F21" s="81">
        <v>3</v>
      </c>
    </row>
    <row r="22" spans="1:6" ht="15" customHeight="1" x14ac:dyDescent="0.2">
      <c r="A22" s="76" t="s">
        <v>48</v>
      </c>
      <c r="B22" s="81" t="s">
        <v>2</v>
      </c>
      <c r="C22" s="85">
        <v>50011790</v>
      </c>
      <c r="D22" s="89" t="s">
        <v>137</v>
      </c>
      <c r="E22" s="101">
        <v>28</v>
      </c>
      <c r="F22" s="81">
        <v>28</v>
      </c>
    </row>
    <row r="23" spans="1:6" ht="15" customHeight="1" x14ac:dyDescent="0.2">
      <c r="A23" s="76" t="s">
        <v>49</v>
      </c>
      <c r="B23" s="81" t="s">
        <v>0</v>
      </c>
      <c r="C23" s="85">
        <v>50026534</v>
      </c>
      <c r="D23" s="89" t="s">
        <v>138</v>
      </c>
      <c r="E23" s="101">
        <v>6</v>
      </c>
      <c r="F23" s="81">
        <v>6</v>
      </c>
    </row>
    <row r="24" spans="1:6" ht="15" customHeight="1" x14ac:dyDescent="0.2">
      <c r="A24" s="76" t="s">
        <v>49</v>
      </c>
      <c r="B24" s="81" t="s">
        <v>0</v>
      </c>
      <c r="C24" s="85">
        <v>50003062</v>
      </c>
      <c r="D24" s="89" t="s">
        <v>139</v>
      </c>
      <c r="E24" s="101">
        <v>18</v>
      </c>
      <c r="F24" s="81">
        <v>21</v>
      </c>
    </row>
    <row r="25" spans="1:6" ht="15" customHeight="1" x14ac:dyDescent="0.2">
      <c r="A25" s="76" t="s">
        <v>1</v>
      </c>
      <c r="B25" s="81" t="s">
        <v>0</v>
      </c>
      <c r="C25" s="85">
        <v>50027077</v>
      </c>
      <c r="D25" s="90" t="s">
        <v>140</v>
      </c>
      <c r="E25" s="101">
        <v>5</v>
      </c>
      <c r="F25" s="81">
        <v>5</v>
      </c>
    </row>
    <row r="26" spans="1:6" ht="15" customHeight="1" x14ac:dyDescent="0.2">
      <c r="A26" s="76" t="s">
        <v>1</v>
      </c>
      <c r="B26" s="81" t="s">
        <v>0</v>
      </c>
      <c r="C26" s="85">
        <v>50015117</v>
      </c>
      <c r="D26" s="90" t="s">
        <v>141</v>
      </c>
      <c r="E26" s="101">
        <v>9</v>
      </c>
      <c r="F26" s="81">
        <v>8</v>
      </c>
    </row>
    <row r="27" spans="1:6" ht="15" customHeight="1" x14ac:dyDescent="0.2">
      <c r="A27" s="76" t="s">
        <v>1</v>
      </c>
      <c r="B27" s="81" t="s">
        <v>0</v>
      </c>
      <c r="C27" s="85">
        <v>50066811</v>
      </c>
      <c r="D27" s="90" t="s">
        <v>142</v>
      </c>
      <c r="E27" s="101">
        <v>7</v>
      </c>
      <c r="F27" s="81">
        <v>7</v>
      </c>
    </row>
    <row r="28" spans="1:6" ht="15" customHeight="1" x14ac:dyDescent="0.2">
      <c r="A28" s="76" t="s">
        <v>1</v>
      </c>
      <c r="B28" s="81" t="s">
        <v>0</v>
      </c>
      <c r="C28" s="85">
        <v>50059807</v>
      </c>
      <c r="D28" s="90" t="s">
        <v>143</v>
      </c>
      <c r="E28" s="101">
        <v>5</v>
      </c>
      <c r="F28" s="81">
        <v>5</v>
      </c>
    </row>
    <row r="29" spans="1:6" ht="15" customHeight="1" x14ac:dyDescent="0.2">
      <c r="A29" s="76" t="s">
        <v>1</v>
      </c>
      <c r="B29" s="81" t="s">
        <v>0</v>
      </c>
      <c r="C29" s="85">
        <v>50027085</v>
      </c>
      <c r="D29" s="89" t="s">
        <v>144</v>
      </c>
      <c r="E29" s="101">
        <v>6</v>
      </c>
      <c r="F29" s="81">
        <v>6</v>
      </c>
    </row>
    <row r="30" spans="1:6" ht="15" customHeight="1" x14ac:dyDescent="0.2">
      <c r="A30" s="76" t="s">
        <v>1</v>
      </c>
      <c r="B30" s="81" t="s">
        <v>0</v>
      </c>
      <c r="C30" s="85">
        <v>50015222</v>
      </c>
      <c r="D30" s="90" t="s">
        <v>145</v>
      </c>
      <c r="E30" s="101">
        <v>15</v>
      </c>
      <c r="F30" s="81">
        <v>15</v>
      </c>
    </row>
    <row r="31" spans="1:6" ht="15" customHeight="1" x14ac:dyDescent="0.2">
      <c r="A31" s="76" t="s">
        <v>1</v>
      </c>
      <c r="B31" s="81" t="s">
        <v>0</v>
      </c>
      <c r="C31" s="85">
        <v>50015214</v>
      </c>
      <c r="D31" s="89" t="s">
        <v>146</v>
      </c>
      <c r="E31" s="101">
        <v>9</v>
      </c>
      <c r="F31" s="81">
        <v>10</v>
      </c>
    </row>
    <row r="32" spans="1:6" ht="15" customHeight="1" x14ac:dyDescent="0.2">
      <c r="A32" s="76" t="s">
        <v>1</v>
      </c>
      <c r="B32" s="81" t="s">
        <v>0</v>
      </c>
      <c r="C32" s="85">
        <v>50028430</v>
      </c>
      <c r="D32" s="89" t="s">
        <v>147</v>
      </c>
      <c r="E32" s="101">
        <v>12</v>
      </c>
      <c r="F32" s="81">
        <v>12</v>
      </c>
    </row>
    <row r="33" spans="1:6" ht="15" customHeight="1" x14ac:dyDescent="0.2">
      <c r="A33" s="76" t="s">
        <v>1</v>
      </c>
      <c r="B33" s="81" t="s">
        <v>0</v>
      </c>
      <c r="C33" s="85">
        <v>50015230</v>
      </c>
      <c r="D33" s="89" t="s">
        <v>148</v>
      </c>
      <c r="E33" s="101">
        <v>14</v>
      </c>
      <c r="F33" s="81">
        <v>14</v>
      </c>
    </row>
    <row r="34" spans="1:6" ht="15" customHeight="1" x14ac:dyDescent="0.2">
      <c r="A34" s="76" t="s">
        <v>1</v>
      </c>
      <c r="B34" s="81" t="s">
        <v>0</v>
      </c>
      <c r="C34" s="85">
        <v>50029029</v>
      </c>
      <c r="D34" s="90" t="s">
        <v>149</v>
      </c>
      <c r="E34" s="101">
        <v>5</v>
      </c>
      <c r="F34" s="81">
        <v>5</v>
      </c>
    </row>
    <row r="35" spans="1:6" ht="15" customHeight="1" x14ac:dyDescent="0.2">
      <c r="A35" s="76" t="s">
        <v>1</v>
      </c>
      <c r="B35" s="81" t="s">
        <v>0</v>
      </c>
      <c r="C35" s="85">
        <v>50025074</v>
      </c>
      <c r="D35" s="89" t="s">
        <v>150</v>
      </c>
      <c r="E35" s="101">
        <v>9</v>
      </c>
      <c r="F35" s="81">
        <v>10</v>
      </c>
    </row>
    <row r="36" spans="1:6" ht="15" customHeight="1" x14ac:dyDescent="0.2">
      <c r="A36" s="76" t="s">
        <v>1</v>
      </c>
      <c r="B36" s="81" t="s">
        <v>2</v>
      </c>
      <c r="C36" s="85">
        <v>50015125</v>
      </c>
      <c r="D36" s="89" t="s">
        <v>151</v>
      </c>
      <c r="E36" s="101">
        <v>9</v>
      </c>
      <c r="F36" s="81">
        <v>2</v>
      </c>
    </row>
    <row r="37" spans="1:6" ht="15" customHeight="1" x14ac:dyDescent="0.2">
      <c r="A37" s="76" t="s">
        <v>1</v>
      </c>
      <c r="B37" s="81" t="s">
        <v>2</v>
      </c>
      <c r="C37" s="85">
        <v>50029037</v>
      </c>
      <c r="D37" s="89" t="s">
        <v>152</v>
      </c>
      <c r="E37" s="101">
        <v>12</v>
      </c>
      <c r="F37" s="81">
        <v>12</v>
      </c>
    </row>
    <row r="38" spans="1:6" ht="15" customHeight="1" x14ac:dyDescent="0.2">
      <c r="A38" s="76" t="s">
        <v>1</v>
      </c>
      <c r="B38" s="81" t="s">
        <v>2</v>
      </c>
      <c r="C38" s="85">
        <v>50015150</v>
      </c>
      <c r="D38" s="89" t="s">
        <v>153</v>
      </c>
      <c r="E38" s="101">
        <v>9</v>
      </c>
      <c r="F38" s="81">
        <v>9</v>
      </c>
    </row>
    <row r="39" spans="1:6" ht="15" customHeight="1" x14ac:dyDescent="0.2">
      <c r="A39" s="76" t="s">
        <v>1</v>
      </c>
      <c r="B39" s="81" t="s">
        <v>2</v>
      </c>
      <c r="C39" s="85">
        <v>50029010</v>
      </c>
      <c r="D39" s="89" t="s">
        <v>154</v>
      </c>
      <c r="E39" s="101">
        <v>6</v>
      </c>
      <c r="F39" s="81">
        <v>7</v>
      </c>
    </row>
    <row r="40" spans="1:6" ht="15" customHeight="1" x14ac:dyDescent="0.2">
      <c r="A40" s="76" t="s">
        <v>1</v>
      </c>
      <c r="B40" s="81" t="s">
        <v>2</v>
      </c>
      <c r="C40" s="85">
        <v>50015141</v>
      </c>
      <c r="D40" s="89" t="s">
        <v>155</v>
      </c>
      <c r="E40" s="101">
        <v>28</v>
      </c>
      <c r="F40" s="81">
        <v>28</v>
      </c>
    </row>
    <row r="41" spans="1:6" ht="15" customHeight="1" x14ac:dyDescent="0.2">
      <c r="A41" s="76" t="s">
        <v>50</v>
      </c>
      <c r="B41" s="81" t="s">
        <v>0</v>
      </c>
      <c r="C41" s="85">
        <v>50028316</v>
      </c>
      <c r="D41" s="89" t="s">
        <v>156</v>
      </c>
      <c r="E41" s="101">
        <v>4</v>
      </c>
      <c r="F41" s="81">
        <v>4</v>
      </c>
    </row>
    <row r="42" spans="1:6" ht="15" customHeight="1" x14ac:dyDescent="0.2">
      <c r="A42" s="76" t="s">
        <v>50</v>
      </c>
      <c r="B42" s="81" t="s">
        <v>0</v>
      </c>
      <c r="C42" s="85">
        <v>50072951</v>
      </c>
      <c r="D42" s="90" t="s">
        <v>157</v>
      </c>
      <c r="E42" s="101">
        <v>6</v>
      </c>
      <c r="F42" s="81">
        <v>6</v>
      </c>
    </row>
    <row r="43" spans="1:6" ht="15" customHeight="1" x14ac:dyDescent="0.2">
      <c r="A43" s="76" t="s">
        <v>50</v>
      </c>
      <c r="B43" s="81" t="s">
        <v>0</v>
      </c>
      <c r="C43" s="85">
        <v>50024086</v>
      </c>
      <c r="D43" s="89" t="s">
        <v>158</v>
      </c>
      <c r="E43" s="101">
        <v>5</v>
      </c>
      <c r="F43" s="81">
        <v>8</v>
      </c>
    </row>
    <row r="44" spans="1:6" ht="15" customHeight="1" x14ac:dyDescent="0.2">
      <c r="A44" s="76" t="s">
        <v>50</v>
      </c>
      <c r="B44" s="81" t="s">
        <v>0</v>
      </c>
      <c r="C44" s="85">
        <v>50024078</v>
      </c>
      <c r="D44" s="89" t="s">
        <v>159</v>
      </c>
      <c r="E44" s="101">
        <v>8</v>
      </c>
      <c r="F44" s="81">
        <v>8</v>
      </c>
    </row>
    <row r="45" spans="1:6" ht="15" customHeight="1" x14ac:dyDescent="0.2">
      <c r="A45" s="76" t="s">
        <v>50</v>
      </c>
      <c r="B45" s="81" t="s">
        <v>0</v>
      </c>
      <c r="C45" s="85">
        <v>50001140</v>
      </c>
      <c r="D45" s="89" t="s">
        <v>160</v>
      </c>
      <c r="E45" s="101">
        <v>5</v>
      </c>
      <c r="F45" s="81">
        <v>3</v>
      </c>
    </row>
    <row r="46" spans="1:6" ht="15" customHeight="1" x14ac:dyDescent="0.2">
      <c r="A46" s="76" t="s">
        <v>50</v>
      </c>
      <c r="B46" s="81" t="s">
        <v>0</v>
      </c>
      <c r="C46" s="85">
        <v>50024060</v>
      </c>
      <c r="D46" s="89" t="s">
        <v>161</v>
      </c>
      <c r="E46" s="101">
        <v>4</v>
      </c>
      <c r="F46" s="81">
        <v>14</v>
      </c>
    </row>
    <row r="47" spans="1:6" ht="15" customHeight="1" x14ac:dyDescent="0.2">
      <c r="A47" s="76" t="s">
        <v>50</v>
      </c>
      <c r="B47" s="81" t="s">
        <v>0</v>
      </c>
      <c r="C47" s="85">
        <v>50001159</v>
      </c>
      <c r="D47" s="89" t="s">
        <v>162</v>
      </c>
      <c r="E47" s="101">
        <v>7</v>
      </c>
      <c r="F47" s="81">
        <v>9</v>
      </c>
    </row>
    <row r="48" spans="1:6" ht="15" customHeight="1" x14ac:dyDescent="0.2">
      <c r="A48" s="76" t="s">
        <v>50</v>
      </c>
      <c r="B48" s="81" t="s">
        <v>2</v>
      </c>
      <c r="C48" s="85">
        <v>50001256</v>
      </c>
      <c r="D48" s="89" t="s">
        <v>163</v>
      </c>
      <c r="E48" s="101">
        <v>9</v>
      </c>
      <c r="F48" s="81">
        <v>8</v>
      </c>
    </row>
    <row r="49" spans="1:6" ht="15" customHeight="1" x14ac:dyDescent="0.2">
      <c r="A49" s="76" t="s">
        <v>50</v>
      </c>
      <c r="B49" s="81" t="s">
        <v>2</v>
      </c>
      <c r="C49" s="85">
        <v>50001175</v>
      </c>
      <c r="D49" s="89" t="s">
        <v>164</v>
      </c>
      <c r="E49" s="101">
        <v>6</v>
      </c>
      <c r="F49" s="81">
        <v>5</v>
      </c>
    </row>
    <row r="50" spans="1:6" ht="15" customHeight="1" x14ac:dyDescent="0.2">
      <c r="A50" s="76" t="s">
        <v>50</v>
      </c>
      <c r="B50" s="81" t="s">
        <v>2</v>
      </c>
      <c r="C50" s="85">
        <v>50001310</v>
      </c>
      <c r="D50" s="89" t="s">
        <v>165</v>
      </c>
      <c r="E50" s="101">
        <v>10</v>
      </c>
      <c r="F50" s="81">
        <v>10</v>
      </c>
    </row>
    <row r="51" spans="1:6" ht="15" customHeight="1" x14ac:dyDescent="0.2">
      <c r="A51" s="76" t="s">
        <v>50</v>
      </c>
      <c r="B51" s="81" t="s">
        <v>2</v>
      </c>
      <c r="C51" s="85">
        <v>50001167</v>
      </c>
      <c r="D51" s="89" t="s">
        <v>166</v>
      </c>
      <c r="E51" s="101">
        <v>5</v>
      </c>
      <c r="F51" s="81">
        <v>3</v>
      </c>
    </row>
    <row r="52" spans="1:6" ht="15" customHeight="1" x14ac:dyDescent="0.2">
      <c r="A52" s="76" t="s">
        <v>50</v>
      </c>
      <c r="B52" s="81" t="s">
        <v>2</v>
      </c>
      <c r="C52" s="85">
        <v>50001361</v>
      </c>
      <c r="D52" s="89" t="s">
        <v>167</v>
      </c>
      <c r="E52" s="101">
        <v>9</v>
      </c>
      <c r="F52" s="81">
        <v>9</v>
      </c>
    </row>
    <row r="53" spans="1:6" ht="15" customHeight="1" x14ac:dyDescent="0.2">
      <c r="A53" s="76" t="s">
        <v>50</v>
      </c>
      <c r="B53" s="81" t="s">
        <v>2</v>
      </c>
      <c r="C53" s="85">
        <v>50001469</v>
      </c>
      <c r="D53" s="89" t="s">
        <v>168</v>
      </c>
      <c r="E53" s="101">
        <v>8</v>
      </c>
      <c r="F53" s="81">
        <v>5</v>
      </c>
    </row>
    <row r="54" spans="1:6" ht="18.75" customHeight="1" x14ac:dyDescent="0.2">
      <c r="A54" s="76" t="s">
        <v>51</v>
      </c>
      <c r="B54" s="81" t="s">
        <v>0</v>
      </c>
      <c r="C54" s="85">
        <v>50026267</v>
      </c>
      <c r="D54" s="89" t="s">
        <v>169</v>
      </c>
      <c r="E54" s="101">
        <v>9</v>
      </c>
      <c r="F54" s="81">
        <v>9</v>
      </c>
    </row>
    <row r="55" spans="1:6" ht="15" customHeight="1" x14ac:dyDescent="0.2">
      <c r="A55" s="76" t="s">
        <v>51</v>
      </c>
      <c r="B55" s="81" t="s">
        <v>0</v>
      </c>
      <c r="C55" s="85">
        <v>50027000</v>
      </c>
      <c r="D55" s="89" t="s">
        <v>170</v>
      </c>
      <c r="E55" s="101">
        <v>5</v>
      </c>
      <c r="F55" s="81">
        <v>11</v>
      </c>
    </row>
    <row r="56" spans="1:6" ht="15" customHeight="1" x14ac:dyDescent="0.2">
      <c r="A56" s="76" t="s">
        <v>51</v>
      </c>
      <c r="B56" s="81" t="s">
        <v>2</v>
      </c>
      <c r="C56" s="85">
        <v>50012800</v>
      </c>
      <c r="D56" s="89" t="s">
        <v>171</v>
      </c>
      <c r="E56" s="101">
        <v>8</v>
      </c>
      <c r="F56" s="81">
        <v>8</v>
      </c>
    </row>
    <row r="57" spans="1:6" ht="15" customHeight="1" x14ac:dyDescent="0.2">
      <c r="A57" s="76" t="s">
        <v>52</v>
      </c>
      <c r="B57" s="81" t="s">
        <v>0</v>
      </c>
      <c r="C57" s="85">
        <v>50029002</v>
      </c>
      <c r="D57" s="90" t="s">
        <v>172</v>
      </c>
      <c r="E57" s="101">
        <v>2</v>
      </c>
      <c r="F57" s="81">
        <v>2</v>
      </c>
    </row>
    <row r="58" spans="1:6" ht="15" customHeight="1" x14ac:dyDescent="0.2">
      <c r="A58" s="76" t="s">
        <v>52</v>
      </c>
      <c r="B58" s="81" t="s">
        <v>0</v>
      </c>
      <c r="C58" s="85">
        <v>50019511</v>
      </c>
      <c r="D58" s="89" t="s">
        <v>173</v>
      </c>
      <c r="E58" s="101">
        <v>20</v>
      </c>
      <c r="F58" s="81">
        <v>24</v>
      </c>
    </row>
    <row r="59" spans="1:6" ht="15" customHeight="1" x14ac:dyDescent="0.2">
      <c r="A59" s="76" t="s">
        <v>52</v>
      </c>
      <c r="B59" s="81" t="s">
        <v>2</v>
      </c>
      <c r="C59" s="85">
        <v>50028995</v>
      </c>
      <c r="D59" s="90" t="s">
        <v>174</v>
      </c>
      <c r="E59" s="101">
        <v>4</v>
      </c>
      <c r="F59" s="81">
        <v>4</v>
      </c>
    </row>
    <row r="60" spans="1:6" ht="15" customHeight="1" x14ac:dyDescent="0.2">
      <c r="A60" s="76" t="s">
        <v>53</v>
      </c>
      <c r="B60" s="81" t="s">
        <v>0</v>
      </c>
      <c r="C60" s="85">
        <v>50059831</v>
      </c>
      <c r="D60" s="89" t="s">
        <v>175</v>
      </c>
      <c r="E60" s="101">
        <v>6</v>
      </c>
      <c r="F60" s="81">
        <v>6</v>
      </c>
    </row>
    <row r="61" spans="1:6" ht="15" customHeight="1" x14ac:dyDescent="0.2">
      <c r="A61" s="76" t="s">
        <v>53</v>
      </c>
      <c r="B61" s="81" t="s">
        <v>0</v>
      </c>
      <c r="C61" s="85">
        <v>50026453</v>
      </c>
      <c r="D61" s="89" t="s">
        <v>176</v>
      </c>
      <c r="E61" s="101">
        <v>4</v>
      </c>
      <c r="F61" s="81">
        <v>4</v>
      </c>
    </row>
    <row r="62" spans="1:6" ht="15" customHeight="1" x14ac:dyDescent="0.2">
      <c r="A62" s="76" t="s">
        <v>53</v>
      </c>
      <c r="B62" s="81" t="s">
        <v>0</v>
      </c>
      <c r="C62" s="85">
        <v>50026445</v>
      </c>
      <c r="D62" s="89" t="s">
        <v>177</v>
      </c>
      <c r="E62" s="101">
        <v>4</v>
      </c>
      <c r="F62" s="81">
        <v>4</v>
      </c>
    </row>
    <row r="63" spans="1:6" ht="15" customHeight="1" x14ac:dyDescent="0.2">
      <c r="A63" s="76" t="s">
        <v>53</v>
      </c>
      <c r="B63" s="81" t="s">
        <v>0</v>
      </c>
      <c r="C63" s="85">
        <v>50035401</v>
      </c>
      <c r="D63" s="91" t="s">
        <v>178</v>
      </c>
      <c r="E63" s="101">
        <v>4</v>
      </c>
      <c r="F63" s="81">
        <v>4</v>
      </c>
    </row>
    <row r="64" spans="1:6" ht="15" customHeight="1" x14ac:dyDescent="0.2">
      <c r="A64" s="76" t="s">
        <v>53</v>
      </c>
      <c r="B64" s="81" t="s">
        <v>0</v>
      </c>
      <c r="C64" s="85">
        <v>50015311</v>
      </c>
      <c r="D64" s="89" t="s">
        <v>179</v>
      </c>
      <c r="E64" s="101">
        <v>13</v>
      </c>
      <c r="F64" s="81">
        <v>13</v>
      </c>
    </row>
    <row r="65" spans="1:6" ht="15" customHeight="1" x14ac:dyDescent="0.2">
      <c r="A65" s="76" t="s">
        <v>53</v>
      </c>
      <c r="B65" s="81" t="s">
        <v>2</v>
      </c>
      <c r="C65" s="85">
        <v>50024655</v>
      </c>
      <c r="D65" s="89" t="s">
        <v>180</v>
      </c>
      <c r="E65" s="101">
        <v>8</v>
      </c>
      <c r="F65" s="81">
        <v>8</v>
      </c>
    </row>
    <row r="66" spans="1:6" ht="15" customHeight="1" x14ac:dyDescent="0.2">
      <c r="A66" s="76" t="s">
        <v>3</v>
      </c>
      <c r="B66" s="81" t="s">
        <v>0</v>
      </c>
      <c r="C66" s="85">
        <v>50011014</v>
      </c>
      <c r="D66" s="90" t="s">
        <v>181</v>
      </c>
      <c r="E66" s="101">
        <v>5</v>
      </c>
      <c r="F66" s="81">
        <v>5</v>
      </c>
    </row>
    <row r="67" spans="1:6" ht="15" customHeight="1" x14ac:dyDescent="0.2">
      <c r="A67" s="76" t="s">
        <v>3</v>
      </c>
      <c r="B67" s="81" t="s">
        <v>0</v>
      </c>
      <c r="C67" s="85">
        <v>50011057</v>
      </c>
      <c r="D67" s="90" t="s">
        <v>182</v>
      </c>
      <c r="E67" s="101">
        <v>12</v>
      </c>
      <c r="F67" s="81">
        <v>9</v>
      </c>
    </row>
    <row r="68" spans="1:6" ht="15" customHeight="1" x14ac:dyDescent="0.2">
      <c r="A68" s="76" t="s">
        <v>3</v>
      </c>
      <c r="B68" s="81" t="s">
        <v>0</v>
      </c>
      <c r="C68" s="85">
        <v>50011081</v>
      </c>
      <c r="D68" s="89" t="s">
        <v>183</v>
      </c>
      <c r="E68" s="101">
        <v>6</v>
      </c>
      <c r="F68" s="81">
        <v>6</v>
      </c>
    </row>
    <row r="69" spans="1:6" ht="15" customHeight="1" x14ac:dyDescent="0.2">
      <c r="A69" s="76" t="s">
        <v>3</v>
      </c>
      <c r="B69" s="81" t="s">
        <v>0</v>
      </c>
      <c r="C69" s="85">
        <v>50011090</v>
      </c>
      <c r="D69" s="89" t="s">
        <v>184</v>
      </c>
      <c r="E69" s="101">
        <v>6</v>
      </c>
      <c r="F69" s="81">
        <v>7</v>
      </c>
    </row>
    <row r="70" spans="1:6" ht="15" customHeight="1" x14ac:dyDescent="0.2">
      <c r="A70" s="76" t="s">
        <v>3</v>
      </c>
      <c r="B70" s="81" t="s">
        <v>0</v>
      </c>
      <c r="C70" s="85">
        <v>50026992</v>
      </c>
      <c r="D70" s="89" t="s">
        <v>185</v>
      </c>
      <c r="E70" s="101">
        <v>12</v>
      </c>
      <c r="F70" s="81">
        <v>8</v>
      </c>
    </row>
    <row r="71" spans="1:6" ht="15" customHeight="1" x14ac:dyDescent="0.2">
      <c r="A71" s="76" t="s">
        <v>3</v>
      </c>
      <c r="B71" s="81" t="s">
        <v>0</v>
      </c>
      <c r="C71" s="85">
        <v>50011120</v>
      </c>
      <c r="D71" s="89" t="s">
        <v>186</v>
      </c>
      <c r="E71" s="101">
        <v>7</v>
      </c>
      <c r="F71" s="81">
        <v>7</v>
      </c>
    </row>
    <row r="72" spans="1:6" ht="15" customHeight="1" x14ac:dyDescent="0.2">
      <c r="A72" s="76" t="s">
        <v>3</v>
      </c>
      <c r="B72" s="81" t="s">
        <v>0</v>
      </c>
      <c r="C72" s="85">
        <v>50011146</v>
      </c>
      <c r="D72" s="89" t="s">
        <v>187</v>
      </c>
      <c r="E72" s="101">
        <v>4</v>
      </c>
      <c r="F72" s="81">
        <v>4</v>
      </c>
    </row>
    <row r="73" spans="1:6" ht="15" customHeight="1" x14ac:dyDescent="0.2">
      <c r="A73" s="76" t="s">
        <v>4</v>
      </c>
      <c r="B73" s="81" t="s">
        <v>0</v>
      </c>
      <c r="C73" s="85">
        <v>50031066</v>
      </c>
      <c r="D73" s="89" t="s">
        <v>188</v>
      </c>
      <c r="E73" s="101">
        <v>5</v>
      </c>
      <c r="F73" s="81">
        <v>5</v>
      </c>
    </row>
    <row r="74" spans="1:6" ht="15" customHeight="1" x14ac:dyDescent="0.2">
      <c r="A74" s="76" t="s">
        <v>4</v>
      </c>
      <c r="B74" s="81" t="s">
        <v>0</v>
      </c>
      <c r="C74" s="85">
        <v>50024124</v>
      </c>
      <c r="D74" s="90" t="s">
        <v>189</v>
      </c>
      <c r="E74" s="101">
        <v>16</v>
      </c>
      <c r="F74" s="81">
        <v>17</v>
      </c>
    </row>
    <row r="75" spans="1:6" ht="15" customHeight="1" x14ac:dyDescent="0.2">
      <c r="A75" s="76" t="s">
        <v>4</v>
      </c>
      <c r="B75" s="81" t="s">
        <v>0</v>
      </c>
      <c r="C75" s="85">
        <v>50027654</v>
      </c>
      <c r="D75" s="89" t="s">
        <v>190</v>
      </c>
      <c r="E75" s="101">
        <v>12</v>
      </c>
      <c r="F75" s="81">
        <v>26</v>
      </c>
    </row>
    <row r="76" spans="1:6" ht="15" customHeight="1" x14ac:dyDescent="0.2">
      <c r="A76" s="76" t="s">
        <v>4</v>
      </c>
      <c r="B76" s="81" t="s">
        <v>0</v>
      </c>
      <c r="C76" s="85">
        <v>50001701</v>
      </c>
      <c r="D76" s="90" t="s">
        <v>191</v>
      </c>
      <c r="E76" s="101">
        <v>18</v>
      </c>
      <c r="F76" s="81">
        <v>20</v>
      </c>
    </row>
    <row r="77" spans="1:6" ht="15" customHeight="1" x14ac:dyDescent="0.2">
      <c r="A77" s="76" t="s">
        <v>4</v>
      </c>
      <c r="B77" s="81" t="s">
        <v>0</v>
      </c>
      <c r="C77" s="85">
        <v>50031074</v>
      </c>
      <c r="D77" s="90" t="s">
        <v>192</v>
      </c>
      <c r="E77" s="101">
        <v>3</v>
      </c>
      <c r="F77" s="81">
        <v>3</v>
      </c>
    </row>
    <row r="78" spans="1:6" ht="15" customHeight="1" x14ac:dyDescent="0.2">
      <c r="A78" s="76" t="s">
        <v>4</v>
      </c>
      <c r="B78" s="81" t="s">
        <v>2</v>
      </c>
      <c r="C78" s="85">
        <v>50002023</v>
      </c>
      <c r="D78" s="90" t="s">
        <v>193</v>
      </c>
      <c r="E78" s="101">
        <v>9</v>
      </c>
      <c r="F78" s="81">
        <v>10</v>
      </c>
    </row>
    <row r="79" spans="1:6" ht="15" customHeight="1" x14ac:dyDescent="0.2">
      <c r="A79" s="76" t="s">
        <v>4</v>
      </c>
      <c r="B79" s="81" t="s">
        <v>2</v>
      </c>
      <c r="C79" s="85">
        <v>50002031</v>
      </c>
      <c r="D79" s="90" t="s">
        <v>194</v>
      </c>
      <c r="E79" s="101">
        <v>11</v>
      </c>
      <c r="F79" s="81">
        <v>10</v>
      </c>
    </row>
    <row r="80" spans="1:6" ht="15" customHeight="1" x14ac:dyDescent="0.2">
      <c r="A80" s="76" t="s">
        <v>4</v>
      </c>
      <c r="B80" s="81" t="s">
        <v>2</v>
      </c>
      <c r="C80" s="85">
        <v>50002015</v>
      </c>
      <c r="D80" s="90" t="s">
        <v>195</v>
      </c>
      <c r="E80" s="101">
        <v>6</v>
      </c>
      <c r="F80" s="81">
        <v>8</v>
      </c>
    </row>
    <row r="81" spans="1:6" ht="15" customHeight="1" x14ac:dyDescent="0.2">
      <c r="A81" s="76" t="s">
        <v>4</v>
      </c>
      <c r="B81" s="81" t="s">
        <v>2</v>
      </c>
      <c r="C81" s="85">
        <v>50002112</v>
      </c>
      <c r="D81" s="89" t="s">
        <v>196</v>
      </c>
      <c r="E81" s="101">
        <v>9</v>
      </c>
      <c r="F81" s="81">
        <v>8</v>
      </c>
    </row>
    <row r="82" spans="1:6" ht="15" customHeight="1" x14ac:dyDescent="0.2">
      <c r="A82" s="76" t="s">
        <v>4</v>
      </c>
      <c r="B82" s="81" t="s">
        <v>2</v>
      </c>
      <c r="C82" s="85">
        <v>50022075</v>
      </c>
      <c r="D82" s="89" t="s">
        <v>197</v>
      </c>
      <c r="E82" s="101">
        <v>6</v>
      </c>
      <c r="F82" s="81">
        <v>6</v>
      </c>
    </row>
    <row r="83" spans="1:6" ht="15" customHeight="1" x14ac:dyDescent="0.2">
      <c r="A83" s="76" t="s">
        <v>4</v>
      </c>
      <c r="B83" s="81" t="s">
        <v>2</v>
      </c>
      <c r="C83" s="85">
        <v>50026844</v>
      </c>
      <c r="D83" s="89" t="s">
        <v>198</v>
      </c>
      <c r="E83" s="101">
        <v>19</v>
      </c>
      <c r="F83" s="81">
        <v>19</v>
      </c>
    </row>
    <row r="84" spans="1:6" ht="15" customHeight="1" x14ac:dyDescent="0.2">
      <c r="A84" s="76" t="s">
        <v>4</v>
      </c>
      <c r="B84" s="81" t="s">
        <v>2</v>
      </c>
      <c r="C84" s="85">
        <v>50002058</v>
      </c>
      <c r="D84" s="90" t="s">
        <v>199</v>
      </c>
      <c r="E84" s="101">
        <v>6</v>
      </c>
      <c r="F84" s="81">
        <v>6</v>
      </c>
    </row>
    <row r="85" spans="1:6" ht="15" customHeight="1" x14ac:dyDescent="0.2">
      <c r="A85" s="76" t="s">
        <v>4</v>
      </c>
      <c r="B85" s="81" t="s">
        <v>2</v>
      </c>
      <c r="C85" s="85">
        <v>50002066</v>
      </c>
      <c r="D85" s="89" t="s">
        <v>200</v>
      </c>
      <c r="E85" s="101">
        <v>12</v>
      </c>
      <c r="F85" s="81">
        <v>11</v>
      </c>
    </row>
    <row r="86" spans="1:6" ht="15" customHeight="1" x14ac:dyDescent="0.2">
      <c r="A86" s="76" t="s">
        <v>4</v>
      </c>
      <c r="B86" s="81" t="s">
        <v>2</v>
      </c>
      <c r="C86" s="85">
        <v>50001922</v>
      </c>
      <c r="D86" s="89" t="s">
        <v>201</v>
      </c>
      <c r="E86" s="101">
        <v>7</v>
      </c>
      <c r="F86" s="81">
        <v>12</v>
      </c>
    </row>
    <row r="87" spans="1:6" ht="15" customHeight="1" x14ac:dyDescent="0.2">
      <c r="A87" s="76" t="s">
        <v>4</v>
      </c>
      <c r="B87" s="81" t="s">
        <v>2</v>
      </c>
      <c r="C87" s="85">
        <v>50022067</v>
      </c>
      <c r="D87" s="89" t="s">
        <v>202</v>
      </c>
      <c r="E87" s="101">
        <v>9</v>
      </c>
      <c r="F87" s="81">
        <v>11</v>
      </c>
    </row>
    <row r="88" spans="1:6" ht="15" customHeight="1" x14ac:dyDescent="0.2">
      <c r="A88" s="76" t="s">
        <v>5</v>
      </c>
      <c r="B88" s="81" t="s">
        <v>0</v>
      </c>
      <c r="C88" s="85">
        <v>50015397</v>
      </c>
      <c r="D88" s="90" t="s">
        <v>203</v>
      </c>
      <c r="E88" s="101">
        <v>13</v>
      </c>
      <c r="F88" s="81">
        <v>13</v>
      </c>
    </row>
    <row r="89" spans="1:6" ht="15" customHeight="1" x14ac:dyDescent="0.2">
      <c r="A89" s="76" t="s">
        <v>5</v>
      </c>
      <c r="B89" s="81" t="s">
        <v>2</v>
      </c>
      <c r="C89" s="85">
        <v>50029770</v>
      </c>
      <c r="D89" s="92" t="s">
        <v>204</v>
      </c>
      <c r="E89" s="101">
        <v>6</v>
      </c>
      <c r="F89" s="81">
        <v>6</v>
      </c>
    </row>
    <row r="90" spans="1:6" ht="15" customHeight="1" x14ac:dyDescent="0.2">
      <c r="A90" s="76" t="s">
        <v>5</v>
      </c>
      <c r="B90" s="81" t="s">
        <v>2</v>
      </c>
      <c r="C90" s="85">
        <v>50029800</v>
      </c>
      <c r="D90" s="90" t="s">
        <v>205</v>
      </c>
      <c r="E90" s="101">
        <v>5</v>
      </c>
      <c r="F90" s="81">
        <v>5</v>
      </c>
    </row>
    <row r="91" spans="1:6" ht="15" customHeight="1" x14ac:dyDescent="0.2">
      <c r="A91" s="76" t="s">
        <v>5</v>
      </c>
      <c r="B91" s="81" t="s">
        <v>2</v>
      </c>
      <c r="C91" s="85">
        <v>50029789</v>
      </c>
      <c r="D91" s="90" t="s">
        <v>206</v>
      </c>
      <c r="E91" s="101">
        <v>1</v>
      </c>
      <c r="F91" s="81">
        <v>1</v>
      </c>
    </row>
    <row r="92" spans="1:6" ht="15" customHeight="1" x14ac:dyDescent="0.2">
      <c r="A92" s="76" t="s">
        <v>5</v>
      </c>
      <c r="B92" s="81" t="s">
        <v>2</v>
      </c>
      <c r="C92" s="85">
        <v>50029797</v>
      </c>
      <c r="D92" s="90" t="s">
        <v>207</v>
      </c>
      <c r="E92" s="101">
        <v>5</v>
      </c>
      <c r="F92" s="81">
        <v>5</v>
      </c>
    </row>
    <row r="93" spans="1:6" ht="15" customHeight="1" x14ac:dyDescent="0.2">
      <c r="A93" s="76" t="s">
        <v>5</v>
      </c>
      <c r="B93" s="81" t="s">
        <v>2</v>
      </c>
      <c r="C93" s="85">
        <v>50015400</v>
      </c>
      <c r="D93" s="90" t="s">
        <v>208</v>
      </c>
      <c r="E93" s="101">
        <v>7</v>
      </c>
      <c r="F93" s="81">
        <v>8</v>
      </c>
    </row>
    <row r="94" spans="1:6" ht="15" customHeight="1" x14ac:dyDescent="0.2">
      <c r="A94" s="76" t="s">
        <v>6</v>
      </c>
      <c r="B94" s="81" t="s">
        <v>0</v>
      </c>
      <c r="C94" s="85">
        <v>50059858</v>
      </c>
      <c r="D94" s="90" t="s">
        <v>209</v>
      </c>
      <c r="E94" s="101">
        <v>7</v>
      </c>
      <c r="F94" s="81">
        <v>9</v>
      </c>
    </row>
    <row r="95" spans="1:6" ht="15" customHeight="1" x14ac:dyDescent="0.2">
      <c r="A95" s="76" t="s">
        <v>6</v>
      </c>
      <c r="B95" s="81" t="s">
        <v>0</v>
      </c>
      <c r="C95" s="85">
        <v>50004743</v>
      </c>
      <c r="D95" s="90" t="s">
        <v>210</v>
      </c>
      <c r="E95" s="101">
        <v>3</v>
      </c>
      <c r="F95" s="81">
        <v>3</v>
      </c>
    </row>
    <row r="96" spans="1:6" ht="15" customHeight="1" x14ac:dyDescent="0.2">
      <c r="A96" s="76" t="s">
        <v>6</v>
      </c>
      <c r="B96" s="81" t="s">
        <v>0</v>
      </c>
      <c r="C96" s="85">
        <v>50004727</v>
      </c>
      <c r="D96" s="90" t="s">
        <v>211</v>
      </c>
      <c r="E96" s="101">
        <v>3</v>
      </c>
      <c r="F96" s="81">
        <v>3</v>
      </c>
    </row>
    <row r="97" spans="1:6" ht="15" customHeight="1" x14ac:dyDescent="0.2">
      <c r="A97" s="76" t="s">
        <v>6</v>
      </c>
      <c r="B97" s="81" t="s">
        <v>2</v>
      </c>
      <c r="C97" s="85">
        <v>50005014</v>
      </c>
      <c r="D97" s="89" t="s">
        <v>212</v>
      </c>
      <c r="E97" s="101">
        <v>10</v>
      </c>
      <c r="F97" s="81">
        <v>10</v>
      </c>
    </row>
    <row r="98" spans="1:6" ht="15" customHeight="1" x14ac:dyDescent="0.2">
      <c r="A98" s="76" t="s">
        <v>6</v>
      </c>
      <c r="B98" s="81" t="s">
        <v>2</v>
      </c>
      <c r="C98" s="85">
        <v>50025007</v>
      </c>
      <c r="D98" s="89" t="s">
        <v>213</v>
      </c>
      <c r="E98" s="101">
        <v>9</v>
      </c>
      <c r="F98" s="81">
        <v>9</v>
      </c>
    </row>
    <row r="99" spans="1:6" ht="15" customHeight="1" x14ac:dyDescent="0.2">
      <c r="A99" s="76" t="s">
        <v>7</v>
      </c>
      <c r="B99" s="81" t="s">
        <v>0</v>
      </c>
      <c r="C99" s="85">
        <v>50025449</v>
      </c>
      <c r="D99" s="89" t="s">
        <v>214</v>
      </c>
      <c r="E99" s="101">
        <v>7</v>
      </c>
      <c r="F99" s="81">
        <v>7</v>
      </c>
    </row>
    <row r="100" spans="1:6" ht="15" customHeight="1" x14ac:dyDescent="0.2">
      <c r="A100" s="76" t="s">
        <v>7</v>
      </c>
      <c r="B100" s="81" t="s">
        <v>0</v>
      </c>
      <c r="C100" s="85">
        <v>50013068</v>
      </c>
      <c r="D100" s="89" t="s">
        <v>215</v>
      </c>
      <c r="E100" s="101">
        <v>22</v>
      </c>
      <c r="F100" s="81">
        <v>22</v>
      </c>
    </row>
    <row r="101" spans="1:6" ht="15" customHeight="1" x14ac:dyDescent="0.2">
      <c r="A101" s="76" t="s">
        <v>7</v>
      </c>
      <c r="B101" s="81" t="s">
        <v>2</v>
      </c>
      <c r="C101" s="85">
        <v>50025503</v>
      </c>
      <c r="D101" s="90" t="s">
        <v>216</v>
      </c>
      <c r="E101" s="101">
        <v>5</v>
      </c>
      <c r="F101" s="81">
        <v>5</v>
      </c>
    </row>
    <row r="102" spans="1:6" ht="15" customHeight="1" x14ac:dyDescent="0.2">
      <c r="A102" s="76" t="s">
        <v>7</v>
      </c>
      <c r="B102" s="81" t="s">
        <v>2</v>
      </c>
      <c r="C102" s="85">
        <v>50024876</v>
      </c>
      <c r="D102" s="89" t="s">
        <v>217</v>
      </c>
      <c r="E102" s="101">
        <v>5</v>
      </c>
      <c r="F102" s="81">
        <v>5</v>
      </c>
    </row>
    <row r="103" spans="1:6" ht="15" customHeight="1" x14ac:dyDescent="0.2">
      <c r="A103" s="76" t="s">
        <v>7</v>
      </c>
      <c r="B103" s="81" t="s">
        <v>2</v>
      </c>
      <c r="C103" s="85">
        <v>50029983</v>
      </c>
      <c r="D103" s="89" t="s">
        <v>218</v>
      </c>
      <c r="E103" s="101">
        <v>10</v>
      </c>
      <c r="F103" s="81">
        <v>10</v>
      </c>
    </row>
    <row r="104" spans="1:6" ht="15" customHeight="1" x14ac:dyDescent="0.2">
      <c r="A104" s="76" t="s">
        <v>7</v>
      </c>
      <c r="B104" s="81" t="s">
        <v>2</v>
      </c>
      <c r="C104" s="85">
        <v>50013076</v>
      </c>
      <c r="D104" s="89" t="s">
        <v>219</v>
      </c>
      <c r="E104" s="101">
        <v>4</v>
      </c>
      <c r="F104" s="81">
        <v>4</v>
      </c>
    </row>
    <row r="105" spans="1:6" ht="15" customHeight="1" x14ac:dyDescent="0.2">
      <c r="A105" s="76" t="s">
        <v>54</v>
      </c>
      <c r="B105" s="81" t="s">
        <v>0</v>
      </c>
      <c r="C105" s="85">
        <v>50013173</v>
      </c>
      <c r="D105" s="89" t="s">
        <v>220</v>
      </c>
      <c r="E105" s="101">
        <v>15</v>
      </c>
      <c r="F105" s="81">
        <v>14</v>
      </c>
    </row>
    <row r="106" spans="1:6" ht="15" customHeight="1" x14ac:dyDescent="0.2">
      <c r="A106" s="76" t="s">
        <v>54</v>
      </c>
      <c r="B106" s="81" t="s">
        <v>0</v>
      </c>
      <c r="C106" s="85">
        <v>50013165</v>
      </c>
      <c r="D106" s="89" t="s">
        <v>221</v>
      </c>
      <c r="E106" s="101">
        <v>19</v>
      </c>
      <c r="F106" s="81">
        <v>19</v>
      </c>
    </row>
    <row r="107" spans="1:6" ht="15" customHeight="1" x14ac:dyDescent="0.2">
      <c r="A107" s="76" t="s">
        <v>54</v>
      </c>
      <c r="B107" s="81" t="s">
        <v>2</v>
      </c>
      <c r="C107" s="85">
        <v>50026585</v>
      </c>
      <c r="D107" s="89" t="s">
        <v>222</v>
      </c>
      <c r="E107" s="101">
        <v>6</v>
      </c>
      <c r="F107" s="81">
        <v>6</v>
      </c>
    </row>
    <row r="108" spans="1:6" ht="15" customHeight="1" x14ac:dyDescent="0.2">
      <c r="A108" s="76" t="s">
        <v>8</v>
      </c>
      <c r="B108" s="81" t="s">
        <v>0</v>
      </c>
      <c r="C108" s="85">
        <v>50025520</v>
      </c>
      <c r="D108" s="89" t="s">
        <v>223</v>
      </c>
      <c r="E108" s="101">
        <v>5</v>
      </c>
      <c r="F108" s="81">
        <v>5</v>
      </c>
    </row>
    <row r="109" spans="1:6" ht="15" customHeight="1" x14ac:dyDescent="0.2">
      <c r="A109" s="76" t="s">
        <v>8</v>
      </c>
      <c r="B109" s="81" t="s">
        <v>0</v>
      </c>
      <c r="C109" s="85">
        <v>50028910</v>
      </c>
      <c r="D109" s="90" t="s">
        <v>224</v>
      </c>
      <c r="E109" s="101">
        <v>4</v>
      </c>
      <c r="F109" s="81">
        <v>4</v>
      </c>
    </row>
    <row r="110" spans="1:6" ht="15" customHeight="1" x14ac:dyDescent="0.2">
      <c r="A110" s="76" t="s">
        <v>8</v>
      </c>
      <c r="B110" s="81" t="s">
        <v>0</v>
      </c>
      <c r="C110" s="85">
        <v>50025538</v>
      </c>
      <c r="D110" s="89" t="s">
        <v>225</v>
      </c>
      <c r="E110" s="101">
        <v>4</v>
      </c>
      <c r="F110" s="81">
        <v>6</v>
      </c>
    </row>
    <row r="111" spans="1:6" ht="15" customHeight="1" x14ac:dyDescent="0.2">
      <c r="A111" s="76" t="s">
        <v>8</v>
      </c>
      <c r="B111" s="81" t="s">
        <v>0</v>
      </c>
      <c r="C111" s="85">
        <v>50025546</v>
      </c>
      <c r="D111" s="90" t="s">
        <v>226</v>
      </c>
      <c r="E111" s="101">
        <v>4</v>
      </c>
      <c r="F111" s="81">
        <v>4</v>
      </c>
    </row>
    <row r="112" spans="1:6" ht="15" customHeight="1" x14ac:dyDescent="0.2">
      <c r="A112" s="76" t="s">
        <v>8</v>
      </c>
      <c r="B112" s="81" t="s">
        <v>0</v>
      </c>
      <c r="C112" s="85">
        <v>50025570</v>
      </c>
      <c r="D112" s="90" t="s">
        <v>227</v>
      </c>
      <c r="E112" s="101">
        <v>4</v>
      </c>
      <c r="F112" s="81">
        <v>4</v>
      </c>
    </row>
    <row r="113" spans="1:6" ht="15" customHeight="1" x14ac:dyDescent="0.2">
      <c r="A113" s="76" t="s">
        <v>8</v>
      </c>
      <c r="B113" s="81" t="s">
        <v>0</v>
      </c>
      <c r="C113" s="85">
        <v>50013955</v>
      </c>
      <c r="D113" s="90" t="s">
        <v>228</v>
      </c>
      <c r="E113" s="101">
        <v>11</v>
      </c>
      <c r="F113" s="81">
        <v>11</v>
      </c>
    </row>
    <row r="114" spans="1:6" ht="15" customHeight="1" x14ac:dyDescent="0.2">
      <c r="A114" s="76" t="s">
        <v>8</v>
      </c>
      <c r="B114" s="81" t="s">
        <v>0</v>
      </c>
      <c r="C114" s="85">
        <v>50013963</v>
      </c>
      <c r="D114" s="89" t="s">
        <v>229</v>
      </c>
      <c r="E114" s="101">
        <v>9</v>
      </c>
      <c r="F114" s="81">
        <v>9</v>
      </c>
    </row>
    <row r="115" spans="1:6" ht="15" customHeight="1" x14ac:dyDescent="0.2">
      <c r="A115" s="76" t="s">
        <v>8</v>
      </c>
      <c r="B115" s="81" t="s">
        <v>0</v>
      </c>
      <c r="C115" s="85">
        <v>50014064</v>
      </c>
      <c r="D115" s="90" t="s">
        <v>230</v>
      </c>
      <c r="E115" s="101">
        <v>11</v>
      </c>
      <c r="F115" s="81">
        <v>14</v>
      </c>
    </row>
    <row r="116" spans="1:6" ht="15" customHeight="1" x14ac:dyDescent="0.2">
      <c r="A116" s="76" t="s">
        <v>8</v>
      </c>
      <c r="B116" s="81" t="s">
        <v>0</v>
      </c>
      <c r="C116" s="85">
        <v>50013980</v>
      </c>
      <c r="D116" s="89" t="s">
        <v>231</v>
      </c>
      <c r="E116" s="101">
        <v>5</v>
      </c>
      <c r="F116" s="81">
        <v>5</v>
      </c>
    </row>
    <row r="117" spans="1:6" ht="15" customHeight="1" x14ac:dyDescent="0.2">
      <c r="A117" s="76" t="s">
        <v>8</v>
      </c>
      <c r="B117" s="81" t="s">
        <v>0</v>
      </c>
      <c r="C117" s="85">
        <v>50013998</v>
      </c>
      <c r="D117" s="89" t="s">
        <v>232</v>
      </c>
      <c r="E117" s="101">
        <v>5</v>
      </c>
      <c r="F117" s="81">
        <v>5</v>
      </c>
    </row>
    <row r="118" spans="1:6" ht="15" customHeight="1" x14ac:dyDescent="0.2">
      <c r="A118" s="76" t="s">
        <v>8</v>
      </c>
      <c r="B118" s="81" t="s">
        <v>2</v>
      </c>
      <c r="C118" s="85">
        <v>50013947</v>
      </c>
      <c r="D118" s="89" t="s">
        <v>233</v>
      </c>
      <c r="E118" s="101">
        <v>10</v>
      </c>
      <c r="F118" s="81">
        <v>10</v>
      </c>
    </row>
    <row r="119" spans="1:6" ht="15" customHeight="1" x14ac:dyDescent="0.2">
      <c r="A119" s="76" t="s">
        <v>8</v>
      </c>
      <c r="B119" s="81" t="s">
        <v>2</v>
      </c>
      <c r="C119" s="85">
        <v>50025589</v>
      </c>
      <c r="D119" s="89" t="s">
        <v>234</v>
      </c>
      <c r="E119" s="101">
        <v>7</v>
      </c>
      <c r="F119" s="81">
        <v>7</v>
      </c>
    </row>
    <row r="120" spans="1:6" ht="15" customHeight="1" x14ac:dyDescent="0.2">
      <c r="A120" s="76" t="s">
        <v>8</v>
      </c>
      <c r="B120" s="81" t="s">
        <v>2</v>
      </c>
      <c r="C120" s="85">
        <v>50024213</v>
      </c>
      <c r="D120" s="89" t="s">
        <v>235</v>
      </c>
      <c r="E120" s="101">
        <v>3</v>
      </c>
      <c r="F120" s="81">
        <v>5</v>
      </c>
    </row>
    <row r="121" spans="1:6" ht="15" customHeight="1" x14ac:dyDescent="0.2">
      <c r="A121" s="76" t="s">
        <v>8</v>
      </c>
      <c r="B121" s="81" t="s">
        <v>2</v>
      </c>
      <c r="C121" s="85">
        <v>50013971</v>
      </c>
      <c r="D121" s="89" t="s">
        <v>236</v>
      </c>
      <c r="E121" s="101">
        <v>11</v>
      </c>
      <c r="F121" s="81">
        <v>11</v>
      </c>
    </row>
    <row r="122" spans="1:6" ht="15" customHeight="1" x14ac:dyDescent="0.2">
      <c r="A122" s="76" t="s">
        <v>8</v>
      </c>
      <c r="B122" s="81" t="s">
        <v>2</v>
      </c>
      <c r="C122" s="85">
        <v>50030990</v>
      </c>
      <c r="D122" s="90" t="s">
        <v>237</v>
      </c>
      <c r="E122" s="101">
        <v>6</v>
      </c>
      <c r="F122" s="81">
        <v>6</v>
      </c>
    </row>
    <row r="123" spans="1:6" ht="15" customHeight="1" x14ac:dyDescent="0.2">
      <c r="A123" s="76" t="s">
        <v>8</v>
      </c>
      <c r="B123" s="81" t="s">
        <v>2</v>
      </c>
      <c r="C123" s="85">
        <v>50014072</v>
      </c>
      <c r="D123" s="89" t="s">
        <v>238</v>
      </c>
      <c r="E123" s="101">
        <v>6</v>
      </c>
      <c r="F123" s="81">
        <v>6</v>
      </c>
    </row>
    <row r="124" spans="1:6" ht="15" customHeight="1" x14ac:dyDescent="0.2">
      <c r="A124" s="76" t="s">
        <v>8</v>
      </c>
      <c r="B124" s="81" t="s">
        <v>2</v>
      </c>
      <c r="C124" s="85">
        <v>50024612</v>
      </c>
      <c r="D124" s="90" t="s">
        <v>239</v>
      </c>
      <c r="E124" s="101">
        <v>5</v>
      </c>
      <c r="F124" s="81">
        <v>6</v>
      </c>
    </row>
    <row r="125" spans="1:6" ht="15" customHeight="1" x14ac:dyDescent="0.2">
      <c r="A125" s="76" t="s">
        <v>9</v>
      </c>
      <c r="B125" s="81" t="s">
        <v>0</v>
      </c>
      <c r="C125" s="85">
        <v>50027387</v>
      </c>
      <c r="D125" s="90" t="s">
        <v>240</v>
      </c>
      <c r="E125" s="101">
        <v>6</v>
      </c>
      <c r="F125" s="81">
        <v>6</v>
      </c>
    </row>
    <row r="126" spans="1:6" ht="15" customHeight="1" x14ac:dyDescent="0.2">
      <c r="A126" s="76" t="s">
        <v>9</v>
      </c>
      <c r="B126" s="81" t="s">
        <v>0</v>
      </c>
      <c r="C126" s="85">
        <v>50026283</v>
      </c>
      <c r="D126" s="90" t="s">
        <v>241</v>
      </c>
      <c r="E126" s="101">
        <v>6</v>
      </c>
      <c r="F126" s="81">
        <v>6</v>
      </c>
    </row>
    <row r="127" spans="1:6" ht="15" customHeight="1" x14ac:dyDescent="0.2">
      <c r="A127" s="76" t="s">
        <v>9</v>
      </c>
      <c r="B127" s="81" t="s">
        <v>0</v>
      </c>
      <c r="C127" s="85">
        <v>50014129</v>
      </c>
      <c r="D127" s="89" t="s">
        <v>242</v>
      </c>
      <c r="E127" s="101">
        <v>6</v>
      </c>
      <c r="F127" s="81">
        <v>6</v>
      </c>
    </row>
    <row r="128" spans="1:6" ht="15" customHeight="1" x14ac:dyDescent="0.2">
      <c r="A128" s="76" t="s">
        <v>9</v>
      </c>
      <c r="B128" s="81" t="s">
        <v>0</v>
      </c>
      <c r="C128" s="85">
        <v>50026879</v>
      </c>
      <c r="D128" s="89" t="s">
        <v>243</v>
      </c>
      <c r="E128" s="101">
        <v>4</v>
      </c>
      <c r="F128" s="81">
        <v>6</v>
      </c>
    </row>
    <row r="129" spans="1:6" ht="15" customHeight="1" x14ac:dyDescent="0.2">
      <c r="A129" s="76" t="s">
        <v>9</v>
      </c>
      <c r="B129" s="81" t="s">
        <v>2</v>
      </c>
      <c r="C129" s="85">
        <v>50014137</v>
      </c>
      <c r="D129" s="90" t="s">
        <v>244</v>
      </c>
      <c r="E129" s="101">
        <v>7</v>
      </c>
      <c r="F129" s="81">
        <v>7</v>
      </c>
    </row>
    <row r="130" spans="1:6" ht="15" customHeight="1" x14ac:dyDescent="0.2">
      <c r="A130" s="76" t="s">
        <v>9</v>
      </c>
      <c r="B130" s="81" t="s">
        <v>2</v>
      </c>
      <c r="C130" s="85">
        <v>50014161</v>
      </c>
      <c r="D130" s="89" t="s">
        <v>245</v>
      </c>
      <c r="E130" s="101">
        <v>5</v>
      </c>
      <c r="F130" s="81">
        <v>5</v>
      </c>
    </row>
    <row r="131" spans="1:6" ht="15" customHeight="1" x14ac:dyDescent="0.2">
      <c r="A131" s="76" t="s">
        <v>9</v>
      </c>
      <c r="B131" s="81" t="s">
        <v>2</v>
      </c>
      <c r="C131" s="85">
        <v>50014170</v>
      </c>
      <c r="D131" s="89" t="s">
        <v>246</v>
      </c>
      <c r="E131" s="101">
        <v>6</v>
      </c>
      <c r="F131" s="81">
        <v>6</v>
      </c>
    </row>
    <row r="132" spans="1:6" ht="15" customHeight="1" x14ac:dyDescent="0.2">
      <c r="A132" s="76" t="s">
        <v>9</v>
      </c>
      <c r="B132" s="81" t="s">
        <v>2</v>
      </c>
      <c r="C132" s="85">
        <v>50030957</v>
      </c>
      <c r="D132" s="89" t="s">
        <v>247</v>
      </c>
      <c r="E132" s="101">
        <v>6</v>
      </c>
      <c r="F132" s="81">
        <v>7</v>
      </c>
    </row>
    <row r="133" spans="1:6" ht="15" customHeight="1" x14ac:dyDescent="0.2">
      <c r="A133" s="76" t="s">
        <v>10</v>
      </c>
      <c r="B133" s="81" t="s">
        <v>0</v>
      </c>
      <c r="C133" s="85">
        <v>50028103</v>
      </c>
      <c r="D133" s="90" t="s">
        <v>248</v>
      </c>
      <c r="E133" s="101">
        <v>6</v>
      </c>
      <c r="F133" s="81">
        <v>7</v>
      </c>
    </row>
    <row r="134" spans="1:6" ht="15" customHeight="1" x14ac:dyDescent="0.2">
      <c r="A134" s="76" t="s">
        <v>10</v>
      </c>
      <c r="B134" s="81" t="s">
        <v>0</v>
      </c>
      <c r="C134" s="85">
        <v>50035606</v>
      </c>
      <c r="D134" s="90" t="s">
        <v>249</v>
      </c>
      <c r="E134" s="101">
        <v>5</v>
      </c>
      <c r="F134" s="81">
        <v>5</v>
      </c>
    </row>
    <row r="135" spans="1:6" ht="15" customHeight="1" x14ac:dyDescent="0.2">
      <c r="A135" s="76" t="s">
        <v>10</v>
      </c>
      <c r="B135" s="81" t="s">
        <v>0</v>
      </c>
      <c r="C135" s="85">
        <v>50027557</v>
      </c>
      <c r="D135" s="89" t="s">
        <v>250</v>
      </c>
      <c r="E135" s="101">
        <v>4</v>
      </c>
      <c r="F135" s="81">
        <v>4</v>
      </c>
    </row>
    <row r="136" spans="1:6" ht="15" customHeight="1" x14ac:dyDescent="0.2">
      <c r="A136" s="76" t="s">
        <v>10</v>
      </c>
      <c r="B136" s="81" t="s">
        <v>0</v>
      </c>
      <c r="C136" s="85">
        <v>50027565</v>
      </c>
      <c r="D136" s="89" t="s">
        <v>251</v>
      </c>
      <c r="E136" s="101">
        <v>3</v>
      </c>
      <c r="F136" s="81">
        <v>4</v>
      </c>
    </row>
    <row r="137" spans="1:6" ht="15" customHeight="1" x14ac:dyDescent="0.2">
      <c r="A137" s="76" t="s">
        <v>10</v>
      </c>
      <c r="B137" s="81" t="s">
        <v>0</v>
      </c>
      <c r="C137" s="85">
        <v>50014226</v>
      </c>
      <c r="D137" s="89" t="s">
        <v>252</v>
      </c>
      <c r="E137" s="101">
        <v>6</v>
      </c>
      <c r="F137" s="81">
        <v>6</v>
      </c>
    </row>
    <row r="138" spans="1:6" ht="15" customHeight="1" x14ac:dyDescent="0.2">
      <c r="A138" s="76" t="s">
        <v>10</v>
      </c>
      <c r="B138" s="81" t="s">
        <v>0</v>
      </c>
      <c r="C138" s="85">
        <v>50014234</v>
      </c>
      <c r="D138" s="89" t="s">
        <v>253</v>
      </c>
      <c r="E138" s="101">
        <v>6</v>
      </c>
      <c r="F138" s="81">
        <v>8</v>
      </c>
    </row>
    <row r="139" spans="1:6" ht="15" customHeight="1" x14ac:dyDescent="0.2">
      <c r="A139" s="76" t="s">
        <v>10</v>
      </c>
      <c r="B139" s="81" t="s">
        <v>0</v>
      </c>
      <c r="C139" s="85">
        <v>50014242</v>
      </c>
      <c r="D139" s="89" t="s">
        <v>254</v>
      </c>
      <c r="E139" s="101">
        <v>7</v>
      </c>
      <c r="F139" s="81">
        <v>7</v>
      </c>
    </row>
    <row r="140" spans="1:6" ht="15" customHeight="1" x14ac:dyDescent="0.2">
      <c r="A140" s="76" t="s">
        <v>10</v>
      </c>
      <c r="B140" s="81" t="s">
        <v>0</v>
      </c>
      <c r="C140" s="85">
        <v>50014218</v>
      </c>
      <c r="D140" s="89" t="s">
        <v>255</v>
      </c>
      <c r="E140" s="101">
        <v>11</v>
      </c>
      <c r="F140" s="81">
        <v>11</v>
      </c>
    </row>
    <row r="141" spans="1:6" ht="15" customHeight="1" x14ac:dyDescent="0.2">
      <c r="A141" s="76" t="s">
        <v>10</v>
      </c>
      <c r="B141" s="81" t="s">
        <v>0</v>
      </c>
      <c r="C141" s="85">
        <v>50027018</v>
      </c>
      <c r="D141" s="89" t="s">
        <v>256</v>
      </c>
      <c r="E141" s="101">
        <v>8</v>
      </c>
      <c r="F141" s="81">
        <v>8</v>
      </c>
    </row>
    <row r="142" spans="1:6" ht="15" customHeight="1" x14ac:dyDescent="0.2">
      <c r="A142" s="76" t="s">
        <v>10</v>
      </c>
      <c r="B142" s="81" t="s">
        <v>0</v>
      </c>
      <c r="C142" s="85">
        <v>50014250</v>
      </c>
      <c r="D142" s="90" t="s">
        <v>257</v>
      </c>
      <c r="E142" s="101">
        <v>5</v>
      </c>
      <c r="F142" s="81">
        <v>5</v>
      </c>
    </row>
    <row r="143" spans="1:6" ht="15" customHeight="1" x14ac:dyDescent="0.2">
      <c r="A143" s="76" t="s">
        <v>10</v>
      </c>
      <c r="B143" s="81" t="s">
        <v>2</v>
      </c>
      <c r="C143" s="85">
        <v>50027573</v>
      </c>
      <c r="D143" s="89" t="s">
        <v>258</v>
      </c>
      <c r="E143" s="101">
        <v>5</v>
      </c>
      <c r="F143" s="81">
        <v>10</v>
      </c>
    </row>
    <row r="144" spans="1:6" ht="15" customHeight="1" x14ac:dyDescent="0.2">
      <c r="A144" s="76" t="s">
        <v>10</v>
      </c>
      <c r="B144" s="81" t="s">
        <v>2</v>
      </c>
      <c r="C144" s="85">
        <v>50014269</v>
      </c>
      <c r="D144" s="89" t="s">
        <v>259</v>
      </c>
      <c r="E144" s="101">
        <v>4</v>
      </c>
      <c r="F144" s="81">
        <v>5</v>
      </c>
    </row>
    <row r="145" spans="1:6" ht="15" customHeight="1" x14ac:dyDescent="0.2">
      <c r="A145" s="76" t="s">
        <v>55</v>
      </c>
      <c r="B145" s="81" t="s">
        <v>0</v>
      </c>
      <c r="C145" s="85">
        <v>50028901</v>
      </c>
      <c r="D145" s="93" t="s">
        <v>260</v>
      </c>
      <c r="E145" s="101">
        <v>8</v>
      </c>
      <c r="F145" s="81">
        <v>5</v>
      </c>
    </row>
    <row r="146" spans="1:6" ht="15" customHeight="1" x14ac:dyDescent="0.2">
      <c r="A146" s="76" t="s">
        <v>55</v>
      </c>
      <c r="B146" s="81" t="s">
        <v>0</v>
      </c>
      <c r="C146" s="85">
        <v>50060848</v>
      </c>
      <c r="D146" s="93" t="s">
        <v>261</v>
      </c>
      <c r="E146" s="101">
        <v>7</v>
      </c>
      <c r="F146" s="81">
        <v>7</v>
      </c>
    </row>
    <row r="147" spans="1:6" ht="15" customHeight="1" x14ac:dyDescent="0.2">
      <c r="A147" s="76" t="s">
        <v>55</v>
      </c>
      <c r="B147" s="81" t="s">
        <v>0</v>
      </c>
      <c r="C147" s="85">
        <v>50027476</v>
      </c>
      <c r="D147" s="93" t="s">
        <v>262</v>
      </c>
      <c r="E147" s="101">
        <v>3</v>
      </c>
      <c r="F147" s="81">
        <v>4</v>
      </c>
    </row>
    <row r="148" spans="1:6" ht="15" customHeight="1" x14ac:dyDescent="0.2">
      <c r="A148" s="76" t="s">
        <v>55</v>
      </c>
      <c r="B148" s="81" t="s">
        <v>0</v>
      </c>
      <c r="C148" s="85">
        <v>50011880</v>
      </c>
      <c r="D148" s="92" t="s">
        <v>263</v>
      </c>
      <c r="E148" s="101">
        <v>6</v>
      </c>
      <c r="F148" s="81">
        <v>6</v>
      </c>
    </row>
    <row r="149" spans="1:6" ht="15" customHeight="1" x14ac:dyDescent="0.2">
      <c r="A149" s="76" t="s">
        <v>55</v>
      </c>
      <c r="B149" s="81" t="s">
        <v>0</v>
      </c>
      <c r="C149" s="85">
        <v>50011863</v>
      </c>
      <c r="D149" s="92" t="s">
        <v>264</v>
      </c>
      <c r="E149" s="101">
        <v>17</v>
      </c>
      <c r="F149" s="81">
        <v>12</v>
      </c>
    </row>
    <row r="150" spans="1:6" ht="15" customHeight="1" x14ac:dyDescent="0.2">
      <c r="A150" s="76" t="s">
        <v>55</v>
      </c>
      <c r="B150" s="81" t="s">
        <v>0</v>
      </c>
      <c r="C150" s="85">
        <v>50011871</v>
      </c>
      <c r="D150" s="92" t="s">
        <v>265</v>
      </c>
      <c r="E150" s="101">
        <v>6</v>
      </c>
      <c r="F150" s="81">
        <v>5</v>
      </c>
    </row>
    <row r="151" spans="1:6" s="42" customFormat="1" ht="15" customHeight="1" x14ac:dyDescent="0.2">
      <c r="A151" s="76" t="s">
        <v>55</v>
      </c>
      <c r="B151" s="81" t="s">
        <v>2</v>
      </c>
      <c r="C151" s="85">
        <v>50072820</v>
      </c>
      <c r="D151" s="93" t="s">
        <v>266</v>
      </c>
      <c r="E151" s="101">
        <v>5</v>
      </c>
      <c r="F151" s="81">
        <v>5</v>
      </c>
    </row>
    <row r="152" spans="1:6" s="42" customFormat="1" ht="15" customHeight="1" x14ac:dyDescent="0.2">
      <c r="A152" s="76" t="s">
        <v>55</v>
      </c>
      <c r="B152" s="81" t="s">
        <v>2</v>
      </c>
      <c r="C152" s="85">
        <v>50021850</v>
      </c>
      <c r="D152" s="93" t="s">
        <v>267</v>
      </c>
      <c r="E152" s="101">
        <v>2</v>
      </c>
      <c r="F152" s="81">
        <v>1</v>
      </c>
    </row>
    <row r="153" spans="1:6" s="42" customFormat="1" ht="15" customHeight="1" x14ac:dyDescent="0.2">
      <c r="A153" s="76" t="s">
        <v>55</v>
      </c>
      <c r="B153" s="81" t="s">
        <v>2</v>
      </c>
      <c r="C153" s="85">
        <v>50072838</v>
      </c>
      <c r="D153" s="93" t="s">
        <v>268</v>
      </c>
      <c r="E153" s="101">
        <v>5</v>
      </c>
      <c r="F153" s="81">
        <v>4</v>
      </c>
    </row>
    <row r="154" spans="1:6" ht="15" customHeight="1" x14ac:dyDescent="0.2">
      <c r="A154" s="76" t="s">
        <v>56</v>
      </c>
      <c r="B154" s="81" t="s">
        <v>0</v>
      </c>
      <c r="C154" s="85">
        <v>50024914</v>
      </c>
      <c r="D154" s="90" t="s">
        <v>269</v>
      </c>
      <c r="E154" s="101">
        <v>3</v>
      </c>
      <c r="F154" s="81">
        <v>3</v>
      </c>
    </row>
    <row r="155" spans="1:6" ht="15" customHeight="1" x14ac:dyDescent="0.2">
      <c r="A155" s="76" t="s">
        <v>56</v>
      </c>
      <c r="B155" s="81" t="s">
        <v>0</v>
      </c>
      <c r="C155" s="85">
        <v>50015540</v>
      </c>
      <c r="D155" s="90" t="s">
        <v>270</v>
      </c>
      <c r="E155" s="101">
        <v>13</v>
      </c>
      <c r="F155" s="81">
        <v>13</v>
      </c>
    </row>
    <row r="156" spans="1:6" ht="15" customHeight="1" x14ac:dyDescent="0.2">
      <c r="A156" s="76" t="s">
        <v>56</v>
      </c>
      <c r="B156" s="81" t="s">
        <v>0</v>
      </c>
      <c r="C156" s="85">
        <v>50015559</v>
      </c>
      <c r="D156" s="89" t="s">
        <v>271</v>
      </c>
      <c r="E156" s="101">
        <v>4</v>
      </c>
      <c r="F156" s="81">
        <v>4</v>
      </c>
    </row>
    <row r="157" spans="1:6" ht="15" customHeight="1" x14ac:dyDescent="0.2">
      <c r="A157" s="76" t="s">
        <v>56</v>
      </c>
      <c r="B157" s="81" t="s">
        <v>0</v>
      </c>
      <c r="C157" s="85">
        <v>50015427</v>
      </c>
      <c r="D157" s="89" t="s">
        <v>272</v>
      </c>
      <c r="E157" s="101">
        <v>10</v>
      </c>
      <c r="F157" s="81">
        <v>10</v>
      </c>
    </row>
    <row r="158" spans="1:6" ht="15" customHeight="1" x14ac:dyDescent="0.2">
      <c r="A158" s="76" t="s">
        <v>56</v>
      </c>
      <c r="B158" s="81" t="s">
        <v>0</v>
      </c>
      <c r="C158" s="85">
        <v>50015435</v>
      </c>
      <c r="D158" s="89" t="s">
        <v>273</v>
      </c>
      <c r="E158" s="101">
        <v>20</v>
      </c>
      <c r="F158" s="81">
        <v>19</v>
      </c>
    </row>
    <row r="159" spans="1:6" ht="15" customHeight="1" x14ac:dyDescent="0.2">
      <c r="A159" s="76" t="s">
        <v>56</v>
      </c>
      <c r="B159" s="81" t="s">
        <v>0</v>
      </c>
      <c r="C159" s="85">
        <v>50023721</v>
      </c>
      <c r="D159" s="89" t="s">
        <v>274</v>
      </c>
      <c r="E159" s="101">
        <v>9</v>
      </c>
      <c r="F159" s="81">
        <v>15</v>
      </c>
    </row>
    <row r="160" spans="1:6" ht="15" customHeight="1" x14ac:dyDescent="0.2">
      <c r="A160" s="76" t="s">
        <v>56</v>
      </c>
      <c r="B160" s="81" t="s">
        <v>0</v>
      </c>
      <c r="C160" s="85">
        <v>50015443</v>
      </c>
      <c r="D160" s="90" t="s">
        <v>275</v>
      </c>
      <c r="E160" s="101">
        <v>11</v>
      </c>
      <c r="F160" s="81">
        <v>10</v>
      </c>
    </row>
    <row r="161" spans="1:6" ht="15" customHeight="1" x14ac:dyDescent="0.2">
      <c r="A161" s="76" t="s">
        <v>56</v>
      </c>
      <c r="B161" s="81" t="s">
        <v>2</v>
      </c>
      <c r="C161" s="85">
        <v>50028367</v>
      </c>
      <c r="D161" s="89" t="s">
        <v>276</v>
      </c>
      <c r="E161" s="101">
        <v>5</v>
      </c>
      <c r="F161" s="81">
        <v>5</v>
      </c>
    </row>
    <row r="162" spans="1:6" ht="15" customHeight="1" x14ac:dyDescent="0.2">
      <c r="A162" s="76" t="s">
        <v>56</v>
      </c>
      <c r="B162" s="81" t="s">
        <v>2</v>
      </c>
      <c r="C162" s="85">
        <v>50028375</v>
      </c>
      <c r="D162" s="89" t="s">
        <v>277</v>
      </c>
      <c r="E162" s="101">
        <v>22</v>
      </c>
      <c r="F162" s="81">
        <v>22</v>
      </c>
    </row>
    <row r="163" spans="1:6" ht="15" customHeight="1" x14ac:dyDescent="0.2">
      <c r="A163" s="76" t="s">
        <v>57</v>
      </c>
      <c r="B163" s="81" t="s">
        <v>0</v>
      </c>
      <c r="C163" s="85">
        <v>50027522</v>
      </c>
      <c r="D163" s="90" t="s">
        <v>278</v>
      </c>
      <c r="E163" s="101">
        <v>4</v>
      </c>
      <c r="F163" s="81">
        <v>4</v>
      </c>
    </row>
    <row r="164" spans="1:6" ht="15" customHeight="1" x14ac:dyDescent="0.2">
      <c r="A164" s="76" t="s">
        <v>57</v>
      </c>
      <c r="B164" s="81" t="s">
        <v>0</v>
      </c>
      <c r="C164" s="85">
        <v>50003119</v>
      </c>
      <c r="D164" s="89" t="s">
        <v>279</v>
      </c>
      <c r="E164" s="101">
        <v>4</v>
      </c>
      <c r="F164" s="81">
        <v>4</v>
      </c>
    </row>
    <row r="165" spans="1:6" ht="15" customHeight="1" x14ac:dyDescent="0.2">
      <c r="A165" s="76" t="s">
        <v>57</v>
      </c>
      <c r="B165" s="81" t="s">
        <v>0</v>
      </c>
      <c r="C165" s="85">
        <v>50003208</v>
      </c>
      <c r="D165" s="89" t="s">
        <v>280</v>
      </c>
      <c r="E165" s="101">
        <v>9</v>
      </c>
      <c r="F165" s="81">
        <v>9</v>
      </c>
    </row>
    <row r="166" spans="1:6" ht="15" customHeight="1" x14ac:dyDescent="0.2">
      <c r="A166" s="76" t="s">
        <v>57</v>
      </c>
      <c r="B166" s="81" t="s">
        <v>0</v>
      </c>
      <c r="C166" s="85">
        <v>50003232</v>
      </c>
      <c r="D166" s="90" t="s">
        <v>281</v>
      </c>
      <c r="E166" s="101">
        <v>10</v>
      </c>
      <c r="F166" s="81">
        <v>10</v>
      </c>
    </row>
    <row r="167" spans="1:6" ht="15" customHeight="1" x14ac:dyDescent="0.2">
      <c r="A167" s="76" t="s">
        <v>57</v>
      </c>
      <c r="B167" s="81" t="s">
        <v>0</v>
      </c>
      <c r="C167" s="85">
        <v>50003240</v>
      </c>
      <c r="D167" s="90" t="s">
        <v>282</v>
      </c>
      <c r="E167" s="101">
        <v>9</v>
      </c>
      <c r="F167" s="81">
        <v>9</v>
      </c>
    </row>
    <row r="168" spans="1:6" ht="15" customHeight="1" x14ac:dyDescent="0.2">
      <c r="A168" s="76" t="s">
        <v>57</v>
      </c>
      <c r="B168" s="81" t="s">
        <v>0</v>
      </c>
      <c r="C168" s="85">
        <v>50003127</v>
      </c>
      <c r="D168" s="89" t="s">
        <v>283</v>
      </c>
      <c r="E168" s="101">
        <v>6</v>
      </c>
      <c r="F168" s="81">
        <v>6</v>
      </c>
    </row>
    <row r="169" spans="1:6" ht="15" customHeight="1" x14ac:dyDescent="0.2">
      <c r="A169" s="76" t="s">
        <v>57</v>
      </c>
      <c r="B169" s="81" t="s">
        <v>2</v>
      </c>
      <c r="C169" s="85">
        <v>50059840</v>
      </c>
      <c r="D169" s="94" t="s">
        <v>284</v>
      </c>
      <c r="E169" s="101">
        <v>1</v>
      </c>
      <c r="F169" s="81">
        <v>5</v>
      </c>
    </row>
    <row r="170" spans="1:6" ht="15" customHeight="1" x14ac:dyDescent="0.2">
      <c r="A170" s="76" t="s">
        <v>11</v>
      </c>
      <c r="B170" s="81" t="s">
        <v>0</v>
      </c>
      <c r="C170" s="85">
        <v>50026194</v>
      </c>
      <c r="D170" s="90" t="s">
        <v>285</v>
      </c>
      <c r="E170" s="101">
        <v>7</v>
      </c>
      <c r="F170" s="81">
        <v>8</v>
      </c>
    </row>
    <row r="171" spans="1:6" ht="15" customHeight="1" x14ac:dyDescent="0.2">
      <c r="A171" s="76" t="s">
        <v>11</v>
      </c>
      <c r="B171" s="81" t="s">
        <v>0</v>
      </c>
      <c r="C171" s="85">
        <v>50029380</v>
      </c>
      <c r="D171" s="90" t="s">
        <v>286</v>
      </c>
      <c r="E171" s="101">
        <v>6</v>
      </c>
      <c r="F171" s="81">
        <v>7</v>
      </c>
    </row>
    <row r="172" spans="1:6" ht="15" customHeight="1" x14ac:dyDescent="0.2">
      <c r="A172" s="76" t="s">
        <v>11</v>
      </c>
      <c r="B172" s="81" t="s">
        <v>0</v>
      </c>
      <c r="C172" s="85">
        <v>50026151</v>
      </c>
      <c r="D172" s="90" t="s">
        <v>287</v>
      </c>
      <c r="E172" s="101">
        <v>8</v>
      </c>
      <c r="F172" s="81">
        <v>8</v>
      </c>
    </row>
    <row r="173" spans="1:6" ht="15" customHeight="1" x14ac:dyDescent="0.2">
      <c r="A173" s="76" t="s">
        <v>11</v>
      </c>
      <c r="B173" s="81" t="s">
        <v>0</v>
      </c>
      <c r="C173" s="85">
        <v>50025848</v>
      </c>
      <c r="D173" s="90" t="s">
        <v>288</v>
      </c>
      <c r="E173" s="101">
        <v>2</v>
      </c>
      <c r="F173" s="81">
        <v>4</v>
      </c>
    </row>
    <row r="174" spans="1:6" ht="15" customHeight="1" x14ac:dyDescent="0.2">
      <c r="A174" s="76" t="s">
        <v>11</v>
      </c>
      <c r="B174" s="81" t="s">
        <v>0</v>
      </c>
      <c r="C174" s="85">
        <v>50023420</v>
      </c>
      <c r="D174" s="89" t="s">
        <v>289</v>
      </c>
      <c r="E174" s="101">
        <v>5</v>
      </c>
      <c r="F174" s="81">
        <v>5</v>
      </c>
    </row>
    <row r="175" spans="1:6" ht="15" customHeight="1" x14ac:dyDescent="0.2">
      <c r="A175" s="76" t="s">
        <v>11</v>
      </c>
      <c r="B175" s="81" t="s">
        <v>0</v>
      </c>
      <c r="C175" s="85">
        <v>50026011</v>
      </c>
      <c r="D175" s="89" t="s">
        <v>290</v>
      </c>
      <c r="E175" s="101">
        <v>3</v>
      </c>
      <c r="F175" s="81">
        <v>4</v>
      </c>
    </row>
    <row r="176" spans="1:6" ht="15" customHeight="1" x14ac:dyDescent="0.2">
      <c r="A176" s="76" t="s">
        <v>11</v>
      </c>
      <c r="B176" s="81" t="s">
        <v>0</v>
      </c>
      <c r="C176" s="85">
        <v>50026100</v>
      </c>
      <c r="D176" s="89" t="s">
        <v>291</v>
      </c>
      <c r="E176" s="101">
        <v>3</v>
      </c>
      <c r="F176" s="81">
        <v>4</v>
      </c>
    </row>
    <row r="177" spans="1:6" ht="15" customHeight="1" x14ac:dyDescent="0.2">
      <c r="A177" s="76" t="s">
        <v>11</v>
      </c>
      <c r="B177" s="81" t="s">
        <v>0</v>
      </c>
      <c r="C177" s="85">
        <v>50023365</v>
      </c>
      <c r="D177" s="90" t="s">
        <v>292</v>
      </c>
      <c r="E177" s="101">
        <v>4</v>
      </c>
      <c r="F177" s="81">
        <v>5</v>
      </c>
    </row>
    <row r="178" spans="1:6" ht="15" customHeight="1" x14ac:dyDescent="0.2">
      <c r="A178" s="76" t="s">
        <v>11</v>
      </c>
      <c r="B178" s="81" t="s">
        <v>0</v>
      </c>
      <c r="C178" s="85">
        <v>50026070</v>
      </c>
      <c r="D178" s="90" t="s">
        <v>293</v>
      </c>
      <c r="E178" s="101">
        <v>5</v>
      </c>
      <c r="F178" s="81">
        <v>5</v>
      </c>
    </row>
    <row r="179" spans="1:6" ht="15" customHeight="1" x14ac:dyDescent="0.2">
      <c r="A179" s="76" t="s">
        <v>11</v>
      </c>
      <c r="B179" s="81" t="s">
        <v>0</v>
      </c>
      <c r="C179" s="85">
        <v>50026178</v>
      </c>
      <c r="D179" s="90" t="s">
        <v>294</v>
      </c>
      <c r="E179" s="101">
        <v>1</v>
      </c>
      <c r="F179" s="81">
        <v>2</v>
      </c>
    </row>
    <row r="180" spans="1:6" ht="15" customHeight="1" x14ac:dyDescent="0.2">
      <c r="A180" s="76" t="s">
        <v>11</v>
      </c>
      <c r="B180" s="81" t="s">
        <v>0</v>
      </c>
      <c r="C180" s="85">
        <v>50059912</v>
      </c>
      <c r="D180" s="90" t="s">
        <v>295</v>
      </c>
      <c r="E180" s="101">
        <v>8</v>
      </c>
      <c r="F180" s="81">
        <v>8</v>
      </c>
    </row>
    <row r="181" spans="1:6" ht="15" customHeight="1" x14ac:dyDescent="0.2">
      <c r="A181" s="76" t="s">
        <v>11</v>
      </c>
      <c r="B181" s="81" t="s">
        <v>0</v>
      </c>
      <c r="C181" s="85">
        <v>50026160</v>
      </c>
      <c r="D181" s="89" t="s">
        <v>296</v>
      </c>
      <c r="E181" s="101">
        <v>4</v>
      </c>
      <c r="F181" s="81">
        <v>4</v>
      </c>
    </row>
    <row r="182" spans="1:6" ht="15" customHeight="1" x14ac:dyDescent="0.2">
      <c r="A182" s="76" t="s">
        <v>11</v>
      </c>
      <c r="B182" s="81" t="s">
        <v>0</v>
      </c>
      <c r="C182" s="85">
        <v>50026186</v>
      </c>
      <c r="D182" s="90" t="s">
        <v>297</v>
      </c>
      <c r="E182" s="101">
        <v>9</v>
      </c>
      <c r="F182" s="81">
        <v>8</v>
      </c>
    </row>
    <row r="183" spans="1:6" ht="15" customHeight="1" x14ac:dyDescent="0.2">
      <c r="A183" s="76" t="s">
        <v>11</v>
      </c>
      <c r="B183" s="81" t="s">
        <v>0</v>
      </c>
      <c r="C183" s="85">
        <v>50025961</v>
      </c>
      <c r="D183" s="90" t="s">
        <v>298</v>
      </c>
      <c r="E183" s="101">
        <v>7</v>
      </c>
      <c r="F183" s="81">
        <v>7</v>
      </c>
    </row>
    <row r="184" spans="1:6" ht="15" customHeight="1" x14ac:dyDescent="0.2">
      <c r="A184" s="76" t="s">
        <v>11</v>
      </c>
      <c r="B184" s="81" t="s">
        <v>0</v>
      </c>
      <c r="C184" s="85">
        <v>50029398</v>
      </c>
      <c r="D184" s="90" t="s">
        <v>299</v>
      </c>
      <c r="E184" s="101">
        <v>9</v>
      </c>
      <c r="F184" s="81">
        <v>9</v>
      </c>
    </row>
    <row r="185" spans="1:6" ht="15" customHeight="1" x14ac:dyDescent="0.2">
      <c r="A185" s="76" t="s">
        <v>11</v>
      </c>
      <c r="B185" s="81" t="s">
        <v>0</v>
      </c>
      <c r="C185" s="85">
        <v>50026127</v>
      </c>
      <c r="D185" s="89" t="s">
        <v>300</v>
      </c>
      <c r="E185" s="101">
        <v>6</v>
      </c>
      <c r="F185" s="81">
        <v>6</v>
      </c>
    </row>
    <row r="186" spans="1:6" ht="15" customHeight="1" x14ac:dyDescent="0.2">
      <c r="A186" s="76" t="s">
        <v>11</v>
      </c>
      <c r="B186" s="81" t="s">
        <v>0</v>
      </c>
      <c r="C186" s="85">
        <v>50076817</v>
      </c>
      <c r="D186" s="90" t="s">
        <v>301</v>
      </c>
      <c r="E186" s="101">
        <v>5</v>
      </c>
      <c r="F186" s="81">
        <v>8</v>
      </c>
    </row>
    <row r="187" spans="1:6" ht="15" customHeight="1" x14ac:dyDescent="0.2">
      <c r="A187" s="76" t="s">
        <v>11</v>
      </c>
      <c r="B187" s="81" t="s">
        <v>0</v>
      </c>
      <c r="C187" s="85">
        <v>50023187</v>
      </c>
      <c r="D187" s="89" t="s">
        <v>302</v>
      </c>
      <c r="E187" s="101">
        <v>4</v>
      </c>
      <c r="F187" s="81">
        <v>4</v>
      </c>
    </row>
    <row r="188" spans="1:6" ht="15" customHeight="1" x14ac:dyDescent="0.2">
      <c r="A188" s="76" t="s">
        <v>11</v>
      </c>
      <c r="B188" s="81" t="s">
        <v>0</v>
      </c>
      <c r="C188" s="85">
        <v>50023322</v>
      </c>
      <c r="D188" s="90" t="s">
        <v>303</v>
      </c>
      <c r="E188" s="101">
        <v>4</v>
      </c>
      <c r="F188" s="81">
        <v>7</v>
      </c>
    </row>
    <row r="189" spans="1:6" ht="15" customHeight="1" x14ac:dyDescent="0.2">
      <c r="A189" s="76" t="s">
        <v>11</v>
      </c>
      <c r="B189" s="81" t="s">
        <v>0</v>
      </c>
      <c r="C189" s="85">
        <v>50023071</v>
      </c>
      <c r="D189" s="89" t="s">
        <v>304</v>
      </c>
      <c r="E189" s="101">
        <v>4</v>
      </c>
      <c r="F189" s="81">
        <v>5</v>
      </c>
    </row>
    <row r="190" spans="1:6" ht="15" customHeight="1" x14ac:dyDescent="0.2">
      <c r="A190" s="76" t="s">
        <v>11</v>
      </c>
      <c r="B190" s="81" t="s">
        <v>0</v>
      </c>
      <c r="C190" s="85">
        <v>50023209</v>
      </c>
      <c r="D190" s="89" t="s">
        <v>305</v>
      </c>
      <c r="E190" s="101">
        <v>5</v>
      </c>
      <c r="F190" s="81">
        <v>5</v>
      </c>
    </row>
    <row r="191" spans="1:6" ht="15" customHeight="1" x14ac:dyDescent="0.2">
      <c r="A191" s="76" t="s">
        <v>11</v>
      </c>
      <c r="B191" s="81" t="s">
        <v>0</v>
      </c>
      <c r="C191" s="85">
        <v>50023403</v>
      </c>
      <c r="D191" s="89" t="s">
        <v>306</v>
      </c>
      <c r="E191" s="101">
        <v>8</v>
      </c>
      <c r="F191" s="81">
        <v>8</v>
      </c>
    </row>
    <row r="192" spans="1:6" ht="15" customHeight="1" x14ac:dyDescent="0.2">
      <c r="A192" s="76" t="s">
        <v>11</v>
      </c>
      <c r="B192" s="81" t="s">
        <v>0</v>
      </c>
      <c r="C192" s="85">
        <v>50029100</v>
      </c>
      <c r="D192" s="89" t="s">
        <v>307</v>
      </c>
      <c r="E192" s="101">
        <v>9</v>
      </c>
      <c r="F192" s="81">
        <v>12</v>
      </c>
    </row>
    <row r="193" spans="1:6" ht="15" customHeight="1" x14ac:dyDescent="0.2">
      <c r="A193" s="76" t="s">
        <v>11</v>
      </c>
      <c r="B193" s="81" t="s">
        <v>0</v>
      </c>
      <c r="C193" s="85">
        <v>50032011</v>
      </c>
      <c r="D193" s="89" t="s">
        <v>308</v>
      </c>
      <c r="E193" s="101">
        <v>8</v>
      </c>
      <c r="F193" s="81">
        <v>8</v>
      </c>
    </row>
    <row r="194" spans="1:6" ht="15" customHeight="1" x14ac:dyDescent="0.2">
      <c r="A194" s="76" t="s">
        <v>11</v>
      </c>
      <c r="B194" s="81" t="s">
        <v>0</v>
      </c>
      <c r="C194" s="85">
        <v>50025856</v>
      </c>
      <c r="D194" s="89" t="s">
        <v>309</v>
      </c>
      <c r="E194" s="101">
        <v>8</v>
      </c>
      <c r="F194" s="81">
        <v>8</v>
      </c>
    </row>
    <row r="195" spans="1:6" ht="15" customHeight="1" x14ac:dyDescent="0.2">
      <c r="A195" s="76" t="s">
        <v>11</v>
      </c>
      <c r="B195" s="81" t="s">
        <v>0</v>
      </c>
      <c r="C195" s="85">
        <v>50026143</v>
      </c>
      <c r="D195" s="89" t="s">
        <v>310</v>
      </c>
      <c r="E195" s="101">
        <v>4</v>
      </c>
      <c r="F195" s="81">
        <v>4</v>
      </c>
    </row>
    <row r="196" spans="1:6" ht="15" customHeight="1" x14ac:dyDescent="0.2">
      <c r="A196" s="76" t="s">
        <v>11</v>
      </c>
      <c r="B196" s="81" t="s">
        <v>0</v>
      </c>
      <c r="C196" s="85">
        <v>50025805</v>
      </c>
      <c r="D196" s="90" t="s">
        <v>311</v>
      </c>
      <c r="E196" s="101">
        <v>7</v>
      </c>
      <c r="F196" s="81">
        <v>8</v>
      </c>
    </row>
    <row r="197" spans="1:6" ht="15" customHeight="1" x14ac:dyDescent="0.2">
      <c r="A197" s="76" t="s">
        <v>11</v>
      </c>
      <c r="B197" s="81" t="s">
        <v>0</v>
      </c>
      <c r="C197" s="85">
        <v>50025988</v>
      </c>
      <c r="D197" s="90" t="s">
        <v>312</v>
      </c>
      <c r="E197" s="101">
        <v>2</v>
      </c>
      <c r="F197" s="81">
        <v>4</v>
      </c>
    </row>
    <row r="198" spans="1:6" ht="15" customHeight="1" x14ac:dyDescent="0.2">
      <c r="A198" s="76" t="s">
        <v>11</v>
      </c>
      <c r="B198" s="81" t="s">
        <v>0</v>
      </c>
      <c r="C198" s="85">
        <v>50025813</v>
      </c>
      <c r="D198" s="89" t="s">
        <v>313</v>
      </c>
      <c r="E198" s="101">
        <v>7</v>
      </c>
      <c r="F198" s="81">
        <v>5</v>
      </c>
    </row>
    <row r="199" spans="1:6" ht="15" customHeight="1" x14ac:dyDescent="0.2">
      <c r="A199" s="76" t="s">
        <v>11</v>
      </c>
      <c r="B199" s="81" t="s">
        <v>0</v>
      </c>
      <c r="C199" s="85">
        <v>50025929</v>
      </c>
      <c r="D199" s="90" t="s">
        <v>314</v>
      </c>
      <c r="E199" s="101">
        <v>7</v>
      </c>
      <c r="F199" s="81">
        <v>7</v>
      </c>
    </row>
    <row r="200" spans="1:6" ht="15" customHeight="1" x14ac:dyDescent="0.2">
      <c r="A200" s="76" t="s">
        <v>11</v>
      </c>
      <c r="B200" s="81" t="s">
        <v>0</v>
      </c>
      <c r="C200" s="85">
        <v>50029096</v>
      </c>
      <c r="D200" s="90" t="s">
        <v>315</v>
      </c>
      <c r="E200" s="101">
        <v>9</v>
      </c>
      <c r="F200" s="81">
        <v>9</v>
      </c>
    </row>
    <row r="201" spans="1:6" ht="15" customHeight="1" x14ac:dyDescent="0.2">
      <c r="A201" s="76" t="s">
        <v>11</v>
      </c>
      <c r="B201" s="81" t="s">
        <v>0</v>
      </c>
      <c r="C201" s="85">
        <v>50025899</v>
      </c>
      <c r="D201" s="90" t="s">
        <v>316</v>
      </c>
      <c r="E201" s="101">
        <v>9</v>
      </c>
      <c r="F201" s="81">
        <v>9</v>
      </c>
    </row>
    <row r="202" spans="1:6" ht="15" customHeight="1" x14ac:dyDescent="0.2">
      <c r="A202" s="76" t="s">
        <v>11</v>
      </c>
      <c r="B202" s="81" t="s">
        <v>0</v>
      </c>
      <c r="C202" s="85">
        <v>50029088</v>
      </c>
      <c r="D202" s="90" t="s">
        <v>317</v>
      </c>
      <c r="E202" s="101">
        <v>8</v>
      </c>
      <c r="F202" s="81">
        <v>9</v>
      </c>
    </row>
    <row r="203" spans="1:6" ht="15" customHeight="1" x14ac:dyDescent="0.2">
      <c r="A203" s="76" t="s">
        <v>11</v>
      </c>
      <c r="B203" s="81" t="s">
        <v>0</v>
      </c>
      <c r="C203" s="85">
        <v>50026038</v>
      </c>
      <c r="D203" s="89" t="s">
        <v>318</v>
      </c>
      <c r="E203" s="101">
        <v>9</v>
      </c>
      <c r="F203" s="81">
        <v>8</v>
      </c>
    </row>
    <row r="204" spans="1:6" ht="15" customHeight="1" x14ac:dyDescent="0.2">
      <c r="A204" s="76" t="s">
        <v>11</v>
      </c>
      <c r="B204" s="81" t="s">
        <v>0</v>
      </c>
      <c r="C204" s="85">
        <v>50023268</v>
      </c>
      <c r="D204" s="89" t="s">
        <v>319</v>
      </c>
      <c r="E204" s="101">
        <v>5</v>
      </c>
      <c r="F204" s="81">
        <v>5</v>
      </c>
    </row>
    <row r="205" spans="1:6" ht="15" customHeight="1" x14ac:dyDescent="0.2">
      <c r="A205" s="76" t="s">
        <v>11</v>
      </c>
      <c r="B205" s="81" t="s">
        <v>0</v>
      </c>
      <c r="C205" s="85">
        <v>50030221</v>
      </c>
      <c r="D205" s="89" t="s">
        <v>320</v>
      </c>
      <c r="E205" s="101">
        <v>9</v>
      </c>
      <c r="F205" s="81">
        <v>9</v>
      </c>
    </row>
    <row r="206" spans="1:6" ht="15" customHeight="1" x14ac:dyDescent="0.2">
      <c r="A206" s="76" t="s">
        <v>11</v>
      </c>
      <c r="B206" s="81" t="s">
        <v>0</v>
      </c>
      <c r="C206" s="85">
        <v>50041606</v>
      </c>
      <c r="D206" s="90" t="s">
        <v>321</v>
      </c>
      <c r="E206" s="101">
        <v>7</v>
      </c>
      <c r="F206" s="81">
        <v>8</v>
      </c>
    </row>
    <row r="207" spans="1:6" ht="15" customHeight="1" x14ac:dyDescent="0.2">
      <c r="A207" s="76" t="s">
        <v>11</v>
      </c>
      <c r="B207" s="81" t="s">
        <v>0</v>
      </c>
      <c r="C207" s="85">
        <v>50025937</v>
      </c>
      <c r="D207" s="90" t="s">
        <v>322</v>
      </c>
      <c r="E207" s="101">
        <v>6</v>
      </c>
      <c r="F207" s="81">
        <v>6</v>
      </c>
    </row>
    <row r="208" spans="1:6" ht="15" customHeight="1" x14ac:dyDescent="0.2">
      <c r="A208" s="76" t="s">
        <v>11</v>
      </c>
      <c r="B208" s="81" t="s">
        <v>0</v>
      </c>
      <c r="C208" s="85">
        <v>50023195</v>
      </c>
      <c r="D208" s="90" t="s">
        <v>323</v>
      </c>
      <c r="E208" s="101">
        <v>3</v>
      </c>
      <c r="F208" s="81">
        <v>6</v>
      </c>
    </row>
    <row r="209" spans="1:6" ht="15" customHeight="1" x14ac:dyDescent="0.2">
      <c r="A209" s="76" t="s">
        <v>11</v>
      </c>
      <c r="B209" s="81" t="s">
        <v>0</v>
      </c>
      <c r="C209" s="85">
        <v>50023314</v>
      </c>
      <c r="D209" s="89" t="s">
        <v>324</v>
      </c>
      <c r="E209" s="101">
        <v>4</v>
      </c>
      <c r="F209" s="81">
        <v>4</v>
      </c>
    </row>
    <row r="210" spans="1:6" ht="15" customHeight="1" x14ac:dyDescent="0.2">
      <c r="A210" s="76" t="s">
        <v>11</v>
      </c>
      <c r="B210" s="81" t="s">
        <v>0</v>
      </c>
      <c r="C210" s="85">
        <v>50030248</v>
      </c>
      <c r="D210" s="90" t="s">
        <v>325</v>
      </c>
      <c r="E210" s="101">
        <v>5</v>
      </c>
      <c r="F210" s="81">
        <v>7</v>
      </c>
    </row>
    <row r="211" spans="1:6" ht="15" customHeight="1" x14ac:dyDescent="0.2">
      <c r="A211" s="76" t="s">
        <v>11</v>
      </c>
      <c r="B211" s="81" t="s">
        <v>0</v>
      </c>
      <c r="C211" s="85">
        <v>50025880</v>
      </c>
      <c r="D211" s="89" t="s">
        <v>326</v>
      </c>
      <c r="E211" s="101">
        <v>7</v>
      </c>
      <c r="F211" s="81">
        <v>6</v>
      </c>
    </row>
    <row r="212" spans="1:6" ht="15" customHeight="1" x14ac:dyDescent="0.2">
      <c r="A212" s="76" t="s">
        <v>11</v>
      </c>
      <c r="B212" s="81" t="s">
        <v>0</v>
      </c>
      <c r="C212" s="85">
        <v>50025902</v>
      </c>
      <c r="D212" s="90" t="s">
        <v>327</v>
      </c>
      <c r="E212" s="101">
        <v>9</v>
      </c>
      <c r="F212" s="81">
        <v>9</v>
      </c>
    </row>
    <row r="213" spans="1:6" ht="15" customHeight="1" x14ac:dyDescent="0.2">
      <c r="A213" s="76" t="s">
        <v>11</v>
      </c>
      <c r="B213" s="81" t="s">
        <v>0</v>
      </c>
      <c r="C213" s="85">
        <v>50027549</v>
      </c>
      <c r="D213" s="90" t="s">
        <v>328</v>
      </c>
      <c r="E213" s="101">
        <v>7</v>
      </c>
      <c r="F213" s="81">
        <v>8</v>
      </c>
    </row>
    <row r="214" spans="1:6" ht="15" customHeight="1" x14ac:dyDescent="0.2">
      <c r="A214" s="76" t="s">
        <v>11</v>
      </c>
      <c r="B214" s="81" t="s">
        <v>0</v>
      </c>
      <c r="C214" s="85">
        <v>50026119</v>
      </c>
      <c r="D214" s="90" t="s">
        <v>329</v>
      </c>
      <c r="E214" s="101">
        <v>3</v>
      </c>
      <c r="F214" s="81">
        <v>4</v>
      </c>
    </row>
    <row r="215" spans="1:6" ht="15" customHeight="1" x14ac:dyDescent="0.2">
      <c r="A215" s="76" t="s">
        <v>11</v>
      </c>
      <c r="B215" s="81" t="s">
        <v>0</v>
      </c>
      <c r="C215" s="85">
        <v>50023250</v>
      </c>
      <c r="D215" s="90" t="s">
        <v>330</v>
      </c>
      <c r="E215" s="101">
        <v>6</v>
      </c>
      <c r="F215" s="81">
        <v>6</v>
      </c>
    </row>
    <row r="216" spans="1:6" ht="15" customHeight="1" x14ac:dyDescent="0.2">
      <c r="A216" s="76" t="s">
        <v>11</v>
      </c>
      <c r="B216" s="81" t="s">
        <v>0</v>
      </c>
      <c r="C216" s="85">
        <v>50041800</v>
      </c>
      <c r="D216" s="90" t="s">
        <v>331</v>
      </c>
      <c r="E216" s="101">
        <v>8</v>
      </c>
      <c r="F216" s="81">
        <v>8</v>
      </c>
    </row>
    <row r="217" spans="1:6" ht="15" customHeight="1" x14ac:dyDescent="0.2">
      <c r="A217" s="76" t="s">
        <v>11</v>
      </c>
      <c r="B217" s="81" t="s">
        <v>0</v>
      </c>
      <c r="C217" s="85">
        <v>50026062</v>
      </c>
      <c r="D217" s="89" t="s">
        <v>332</v>
      </c>
      <c r="E217" s="101">
        <v>8</v>
      </c>
      <c r="F217" s="81">
        <v>7</v>
      </c>
    </row>
    <row r="218" spans="1:6" ht="15" customHeight="1" x14ac:dyDescent="0.2">
      <c r="A218" s="76" t="s">
        <v>11</v>
      </c>
      <c r="B218" s="81" t="s">
        <v>0</v>
      </c>
      <c r="C218" s="85">
        <v>50025864</v>
      </c>
      <c r="D218" s="90" t="s">
        <v>333</v>
      </c>
      <c r="E218" s="101">
        <v>5</v>
      </c>
      <c r="F218" s="81">
        <v>5</v>
      </c>
    </row>
    <row r="219" spans="1:6" ht="15" customHeight="1" x14ac:dyDescent="0.2">
      <c r="A219" s="76" t="s">
        <v>11</v>
      </c>
      <c r="B219" s="81" t="s">
        <v>0</v>
      </c>
      <c r="C219" s="85">
        <v>50032003</v>
      </c>
      <c r="D219" s="89" t="s">
        <v>334</v>
      </c>
      <c r="E219" s="101">
        <v>8</v>
      </c>
      <c r="F219" s="81">
        <v>9</v>
      </c>
    </row>
    <row r="220" spans="1:6" ht="15" customHeight="1" x14ac:dyDescent="0.2">
      <c r="A220" s="76" t="s">
        <v>11</v>
      </c>
      <c r="B220" s="81" t="s">
        <v>0</v>
      </c>
      <c r="C220" s="85">
        <v>50025996</v>
      </c>
      <c r="D220" s="90" t="s">
        <v>335</v>
      </c>
      <c r="E220" s="101">
        <v>9</v>
      </c>
      <c r="F220" s="81">
        <v>8</v>
      </c>
    </row>
    <row r="221" spans="1:6" ht="15" customHeight="1" x14ac:dyDescent="0.2">
      <c r="A221" s="76" t="s">
        <v>11</v>
      </c>
      <c r="B221" s="81" t="s">
        <v>0</v>
      </c>
      <c r="C221" s="85">
        <v>50041215</v>
      </c>
      <c r="D221" s="90" t="s">
        <v>336</v>
      </c>
      <c r="E221" s="101">
        <v>8</v>
      </c>
      <c r="F221" s="81">
        <v>8</v>
      </c>
    </row>
    <row r="222" spans="1:6" ht="15" customHeight="1" x14ac:dyDescent="0.2">
      <c r="A222" s="76" t="s">
        <v>11</v>
      </c>
      <c r="B222" s="81" t="s">
        <v>0</v>
      </c>
      <c r="C222" s="85">
        <v>50030671</v>
      </c>
      <c r="D222" s="90" t="s">
        <v>337</v>
      </c>
      <c r="E222" s="101">
        <v>4</v>
      </c>
      <c r="F222" s="81">
        <v>7</v>
      </c>
    </row>
    <row r="223" spans="1:6" ht="15" customHeight="1" x14ac:dyDescent="0.2">
      <c r="A223" s="76" t="s">
        <v>11</v>
      </c>
      <c r="B223" s="81" t="s">
        <v>0</v>
      </c>
      <c r="C223" s="85">
        <v>50026097</v>
      </c>
      <c r="D223" s="90" t="s">
        <v>338</v>
      </c>
      <c r="E223" s="101">
        <v>8</v>
      </c>
      <c r="F223" s="81">
        <v>8</v>
      </c>
    </row>
    <row r="224" spans="1:6" ht="15" customHeight="1" x14ac:dyDescent="0.2">
      <c r="A224" s="76" t="s">
        <v>11</v>
      </c>
      <c r="B224" s="81" t="s">
        <v>0</v>
      </c>
      <c r="C224" s="85">
        <v>50021842</v>
      </c>
      <c r="D224" s="90" t="s">
        <v>339</v>
      </c>
      <c r="E224" s="101">
        <v>4</v>
      </c>
      <c r="F224" s="81">
        <v>4</v>
      </c>
    </row>
    <row r="225" spans="1:6" ht="15" customHeight="1" x14ac:dyDescent="0.2">
      <c r="A225" s="76" t="s">
        <v>11</v>
      </c>
      <c r="B225" s="81" t="s">
        <v>0</v>
      </c>
      <c r="C225" s="85">
        <v>50026089</v>
      </c>
      <c r="D225" s="90" t="s">
        <v>340</v>
      </c>
      <c r="E225" s="101">
        <v>6</v>
      </c>
      <c r="F225" s="81">
        <v>7</v>
      </c>
    </row>
    <row r="226" spans="1:6" ht="15" customHeight="1" x14ac:dyDescent="0.2">
      <c r="A226" s="76" t="s">
        <v>11</v>
      </c>
      <c r="B226" s="81" t="s">
        <v>0</v>
      </c>
      <c r="C226" s="85">
        <v>50028057</v>
      </c>
      <c r="D226" s="90" t="s">
        <v>341</v>
      </c>
      <c r="E226" s="101">
        <v>4</v>
      </c>
      <c r="F226" s="81">
        <v>3</v>
      </c>
    </row>
    <row r="227" spans="1:6" ht="15" customHeight="1" x14ac:dyDescent="0.2">
      <c r="A227" s="76" t="s">
        <v>11</v>
      </c>
      <c r="B227" s="81" t="s">
        <v>0</v>
      </c>
      <c r="C227" s="85">
        <v>50026020</v>
      </c>
      <c r="D227" s="90" t="s">
        <v>342</v>
      </c>
      <c r="E227" s="101">
        <v>6</v>
      </c>
      <c r="F227" s="81">
        <v>6</v>
      </c>
    </row>
    <row r="228" spans="1:6" ht="15" customHeight="1" x14ac:dyDescent="0.2">
      <c r="A228" s="76" t="s">
        <v>11</v>
      </c>
      <c r="B228" s="81" t="s">
        <v>0</v>
      </c>
      <c r="C228" s="85">
        <v>50025910</v>
      </c>
      <c r="D228" s="90" t="s">
        <v>343</v>
      </c>
      <c r="E228" s="101">
        <v>7</v>
      </c>
      <c r="F228" s="81">
        <v>7</v>
      </c>
    </row>
    <row r="229" spans="1:6" ht="15" customHeight="1" x14ac:dyDescent="0.2">
      <c r="A229" s="76" t="s">
        <v>11</v>
      </c>
      <c r="B229" s="81" t="s">
        <v>0</v>
      </c>
      <c r="C229" s="85">
        <v>50023047</v>
      </c>
      <c r="D229" s="90" t="s">
        <v>344</v>
      </c>
      <c r="E229" s="101">
        <v>7</v>
      </c>
      <c r="F229" s="81">
        <v>8</v>
      </c>
    </row>
    <row r="230" spans="1:6" ht="15" customHeight="1" x14ac:dyDescent="0.2">
      <c r="A230" s="76" t="s">
        <v>11</v>
      </c>
      <c r="B230" s="81" t="s">
        <v>0</v>
      </c>
      <c r="C230" s="85">
        <v>50023039</v>
      </c>
      <c r="D230" s="89" t="s">
        <v>345</v>
      </c>
      <c r="E230" s="101">
        <v>5</v>
      </c>
      <c r="F230" s="81">
        <v>4</v>
      </c>
    </row>
    <row r="231" spans="1:6" ht="15" customHeight="1" x14ac:dyDescent="0.2">
      <c r="A231" s="76" t="s">
        <v>11</v>
      </c>
      <c r="B231" s="81" t="s">
        <v>0</v>
      </c>
      <c r="C231" s="85">
        <v>50026313</v>
      </c>
      <c r="D231" s="89" t="s">
        <v>346</v>
      </c>
      <c r="E231" s="101">
        <v>4</v>
      </c>
      <c r="F231" s="81">
        <v>4</v>
      </c>
    </row>
    <row r="232" spans="1:6" ht="15" customHeight="1" x14ac:dyDescent="0.2">
      <c r="A232" s="76" t="s">
        <v>11</v>
      </c>
      <c r="B232" s="81" t="s">
        <v>0</v>
      </c>
      <c r="C232" s="85">
        <v>50026895</v>
      </c>
      <c r="D232" s="90" t="s">
        <v>347</v>
      </c>
      <c r="E232" s="101">
        <v>4</v>
      </c>
      <c r="F232" s="81">
        <v>5</v>
      </c>
    </row>
    <row r="233" spans="1:6" ht="15" customHeight="1" x14ac:dyDescent="0.2">
      <c r="A233" s="76" t="s">
        <v>11</v>
      </c>
      <c r="B233" s="81" t="s">
        <v>0</v>
      </c>
      <c r="C233" s="85">
        <v>50023438</v>
      </c>
      <c r="D233" s="90" t="s">
        <v>348</v>
      </c>
      <c r="E233" s="101">
        <v>4</v>
      </c>
      <c r="F233" s="81">
        <v>5</v>
      </c>
    </row>
    <row r="234" spans="1:6" ht="15" customHeight="1" x14ac:dyDescent="0.2">
      <c r="A234" s="76" t="s">
        <v>11</v>
      </c>
      <c r="B234" s="81" t="s">
        <v>0</v>
      </c>
      <c r="C234" s="85">
        <v>50026208</v>
      </c>
      <c r="D234" s="90" t="s">
        <v>349</v>
      </c>
      <c r="E234" s="101">
        <v>8</v>
      </c>
      <c r="F234" s="81">
        <v>8</v>
      </c>
    </row>
    <row r="235" spans="1:6" ht="15" customHeight="1" x14ac:dyDescent="0.2">
      <c r="A235" s="76" t="s">
        <v>11</v>
      </c>
      <c r="B235" s="81" t="s">
        <v>0</v>
      </c>
      <c r="C235" s="85">
        <v>50025872</v>
      </c>
      <c r="D235" s="90" t="s">
        <v>350</v>
      </c>
      <c r="E235" s="101">
        <v>3</v>
      </c>
      <c r="F235" s="81">
        <v>3</v>
      </c>
    </row>
    <row r="236" spans="1:6" ht="15" customHeight="1" x14ac:dyDescent="0.2">
      <c r="A236" s="76" t="s">
        <v>11</v>
      </c>
      <c r="B236" s="81" t="s">
        <v>0</v>
      </c>
      <c r="C236" s="85">
        <v>50023306</v>
      </c>
      <c r="D236" s="89" t="s">
        <v>351</v>
      </c>
      <c r="E236" s="101">
        <v>4</v>
      </c>
      <c r="F236" s="81">
        <v>4</v>
      </c>
    </row>
    <row r="237" spans="1:6" ht="15" customHeight="1" x14ac:dyDescent="0.2">
      <c r="A237" s="76" t="s">
        <v>11</v>
      </c>
      <c r="B237" s="81" t="s">
        <v>0</v>
      </c>
      <c r="C237" s="85">
        <v>50029061</v>
      </c>
      <c r="D237" s="90" t="s">
        <v>352</v>
      </c>
      <c r="E237" s="101">
        <v>8</v>
      </c>
      <c r="F237" s="81">
        <v>9</v>
      </c>
    </row>
    <row r="238" spans="1:6" ht="15" customHeight="1" x14ac:dyDescent="0.2">
      <c r="A238" s="76" t="s">
        <v>11</v>
      </c>
      <c r="B238" s="81" t="s">
        <v>0</v>
      </c>
      <c r="C238" s="85">
        <v>50025830</v>
      </c>
      <c r="D238" s="89" t="s">
        <v>353</v>
      </c>
      <c r="E238" s="101">
        <v>7</v>
      </c>
      <c r="F238" s="81">
        <v>7</v>
      </c>
    </row>
    <row r="239" spans="1:6" ht="15" customHeight="1" x14ac:dyDescent="0.2">
      <c r="A239" s="76" t="s">
        <v>11</v>
      </c>
      <c r="B239" s="81" t="s">
        <v>0</v>
      </c>
      <c r="C239" s="85">
        <v>50025970</v>
      </c>
      <c r="D239" s="90" t="s">
        <v>354</v>
      </c>
      <c r="E239" s="101">
        <v>9</v>
      </c>
      <c r="F239" s="81">
        <v>9</v>
      </c>
    </row>
    <row r="240" spans="1:6" ht="15" customHeight="1" x14ac:dyDescent="0.2">
      <c r="A240" s="76" t="s">
        <v>11</v>
      </c>
      <c r="B240" s="81" t="s">
        <v>0</v>
      </c>
      <c r="C240" s="85">
        <v>50023241</v>
      </c>
      <c r="D240" s="89" t="s">
        <v>355</v>
      </c>
      <c r="E240" s="101">
        <v>4</v>
      </c>
      <c r="F240" s="81">
        <v>4</v>
      </c>
    </row>
    <row r="241" spans="1:6" ht="15" customHeight="1" x14ac:dyDescent="0.2">
      <c r="A241" s="76" t="s">
        <v>11</v>
      </c>
      <c r="B241" s="81" t="s">
        <v>0</v>
      </c>
      <c r="C241" s="85">
        <v>50026135</v>
      </c>
      <c r="D241" s="90" t="s">
        <v>356</v>
      </c>
      <c r="E241" s="101">
        <v>4</v>
      </c>
      <c r="F241" s="81">
        <v>4</v>
      </c>
    </row>
    <row r="242" spans="1:6" ht="15" customHeight="1" x14ac:dyDescent="0.2">
      <c r="A242" s="76" t="s">
        <v>11</v>
      </c>
      <c r="B242" s="81" t="s">
        <v>0</v>
      </c>
      <c r="C242" s="85">
        <v>50026054</v>
      </c>
      <c r="D242" s="90" t="s">
        <v>357</v>
      </c>
      <c r="E242" s="101">
        <v>3</v>
      </c>
      <c r="F242" s="81">
        <v>5</v>
      </c>
    </row>
    <row r="243" spans="1:6" ht="15" customHeight="1" x14ac:dyDescent="0.2">
      <c r="A243" s="76" t="s">
        <v>11</v>
      </c>
      <c r="B243" s="81" t="s">
        <v>0</v>
      </c>
      <c r="C243" s="85">
        <v>50077805</v>
      </c>
      <c r="D243" s="90" t="s">
        <v>358</v>
      </c>
      <c r="E243" s="101">
        <v>4</v>
      </c>
      <c r="F243" s="81">
        <v>6</v>
      </c>
    </row>
    <row r="244" spans="1:6" ht="15" customHeight="1" x14ac:dyDescent="0.2">
      <c r="A244" s="76" t="s">
        <v>11</v>
      </c>
      <c r="B244" s="81" t="s">
        <v>0</v>
      </c>
      <c r="C244" s="85">
        <v>50077813</v>
      </c>
      <c r="D244" s="90" t="s">
        <v>359</v>
      </c>
      <c r="E244" s="101">
        <v>8</v>
      </c>
      <c r="F244" s="81">
        <v>6</v>
      </c>
    </row>
    <row r="245" spans="1:6" ht="15" customHeight="1" x14ac:dyDescent="0.2">
      <c r="A245" s="76" t="s">
        <v>11</v>
      </c>
      <c r="B245" s="81" t="s">
        <v>0</v>
      </c>
      <c r="C245" s="85">
        <v>50041401</v>
      </c>
      <c r="D245" s="89" t="s">
        <v>360</v>
      </c>
      <c r="E245" s="101">
        <v>7</v>
      </c>
      <c r="F245" s="81">
        <v>7</v>
      </c>
    </row>
    <row r="246" spans="1:6" ht="15" customHeight="1" x14ac:dyDescent="0.2">
      <c r="A246" s="76" t="s">
        <v>11</v>
      </c>
      <c r="B246" s="81" t="s">
        <v>0</v>
      </c>
      <c r="C246" s="85">
        <v>50059874</v>
      </c>
      <c r="D246" s="90" t="s">
        <v>361</v>
      </c>
      <c r="E246" s="101">
        <v>7</v>
      </c>
      <c r="F246" s="81">
        <v>10</v>
      </c>
    </row>
    <row r="247" spans="1:6" ht="15" customHeight="1" x14ac:dyDescent="0.2">
      <c r="A247" s="76" t="s">
        <v>11</v>
      </c>
      <c r="B247" s="81" t="s">
        <v>0</v>
      </c>
      <c r="C247" s="85">
        <v>50026046</v>
      </c>
      <c r="D247" s="90" t="s">
        <v>362</v>
      </c>
      <c r="E247" s="101">
        <v>5</v>
      </c>
      <c r="F247" s="81">
        <v>6</v>
      </c>
    </row>
    <row r="248" spans="1:6" ht="15" customHeight="1" x14ac:dyDescent="0.2">
      <c r="A248" s="76" t="s">
        <v>11</v>
      </c>
      <c r="B248" s="81" t="s">
        <v>0</v>
      </c>
      <c r="C248" s="85">
        <v>50041207</v>
      </c>
      <c r="D248" s="90" t="s">
        <v>363</v>
      </c>
      <c r="E248" s="101">
        <v>8</v>
      </c>
      <c r="F248" s="81">
        <v>8</v>
      </c>
    </row>
    <row r="249" spans="1:6" ht="15" customHeight="1" x14ac:dyDescent="0.2">
      <c r="A249" s="76" t="s">
        <v>11</v>
      </c>
      <c r="B249" s="81" t="s">
        <v>0</v>
      </c>
      <c r="C249" s="85">
        <v>50059866</v>
      </c>
      <c r="D249" s="90" t="s">
        <v>364</v>
      </c>
      <c r="E249" s="101">
        <v>8</v>
      </c>
      <c r="F249" s="81">
        <v>8</v>
      </c>
    </row>
    <row r="250" spans="1:6" ht="15" customHeight="1" x14ac:dyDescent="0.2">
      <c r="A250" s="76" t="s">
        <v>11</v>
      </c>
      <c r="B250" s="81" t="s">
        <v>0</v>
      </c>
      <c r="C250" s="85">
        <v>50059882</v>
      </c>
      <c r="D250" s="90" t="s">
        <v>365</v>
      </c>
      <c r="E250" s="101">
        <v>7</v>
      </c>
      <c r="F250" s="81">
        <v>7</v>
      </c>
    </row>
    <row r="251" spans="1:6" ht="15" customHeight="1" x14ac:dyDescent="0.2">
      <c r="A251" s="76" t="s">
        <v>11</v>
      </c>
      <c r="B251" s="81" t="s">
        <v>0</v>
      </c>
      <c r="C251" s="85">
        <v>50023276</v>
      </c>
      <c r="D251" s="89" t="s">
        <v>366</v>
      </c>
      <c r="E251" s="101">
        <v>5</v>
      </c>
      <c r="F251" s="81">
        <v>4</v>
      </c>
    </row>
    <row r="252" spans="1:6" ht="15" customHeight="1" x14ac:dyDescent="0.2">
      <c r="A252" s="76" t="s">
        <v>11</v>
      </c>
      <c r="B252" s="81" t="s">
        <v>0</v>
      </c>
      <c r="C252" s="85">
        <v>50023063</v>
      </c>
      <c r="D252" s="90" t="s">
        <v>367</v>
      </c>
      <c r="E252" s="101">
        <v>5</v>
      </c>
      <c r="F252" s="81">
        <v>6</v>
      </c>
    </row>
    <row r="253" spans="1:6" ht="15" customHeight="1" x14ac:dyDescent="0.2">
      <c r="A253" s="76" t="s">
        <v>11</v>
      </c>
      <c r="B253" s="81" t="s">
        <v>0</v>
      </c>
      <c r="C253" s="85">
        <v>50023284</v>
      </c>
      <c r="D253" s="90" t="s">
        <v>368</v>
      </c>
      <c r="E253" s="101">
        <v>5</v>
      </c>
      <c r="F253" s="81">
        <v>5</v>
      </c>
    </row>
    <row r="254" spans="1:6" ht="15" customHeight="1" x14ac:dyDescent="0.2">
      <c r="A254" s="76" t="s">
        <v>11</v>
      </c>
      <c r="B254" s="81" t="s">
        <v>0</v>
      </c>
      <c r="C254" s="85">
        <v>50030256</v>
      </c>
      <c r="D254" s="89" t="s">
        <v>369</v>
      </c>
      <c r="E254" s="101">
        <v>3</v>
      </c>
      <c r="F254" s="81">
        <v>3</v>
      </c>
    </row>
    <row r="255" spans="1:6" ht="15" customHeight="1" x14ac:dyDescent="0.2">
      <c r="A255" s="76" t="s">
        <v>11</v>
      </c>
      <c r="B255" s="81" t="s">
        <v>0</v>
      </c>
      <c r="C255" s="85">
        <v>50023225</v>
      </c>
      <c r="D255" s="89" t="s">
        <v>370</v>
      </c>
      <c r="E255" s="101">
        <v>5</v>
      </c>
      <c r="F255" s="81">
        <v>5</v>
      </c>
    </row>
    <row r="256" spans="1:6" ht="15" customHeight="1" x14ac:dyDescent="0.2">
      <c r="A256" s="76" t="s">
        <v>11</v>
      </c>
      <c r="B256" s="81" t="s">
        <v>0</v>
      </c>
      <c r="C256" s="85">
        <v>50023080</v>
      </c>
      <c r="D256" s="89" t="s">
        <v>371</v>
      </c>
      <c r="E256" s="101">
        <v>5</v>
      </c>
      <c r="F256" s="81">
        <v>5</v>
      </c>
    </row>
    <row r="257" spans="1:6" ht="15" customHeight="1" x14ac:dyDescent="0.2">
      <c r="A257" s="76" t="s">
        <v>11</v>
      </c>
      <c r="B257" s="81" t="s">
        <v>0</v>
      </c>
      <c r="C257" s="85">
        <v>50025821</v>
      </c>
      <c r="D257" s="90" t="s">
        <v>372</v>
      </c>
      <c r="E257" s="101">
        <v>5</v>
      </c>
      <c r="F257" s="81">
        <v>6</v>
      </c>
    </row>
    <row r="258" spans="1:6" ht="15" customHeight="1" x14ac:dyDescent="0.2">
      <c r="A258" s="76" t="s">
        <v>11</v>
      </c>
      <c r="B258" s="81" t="s">
        <v>0</v>
      </c>
      <c r="C258" s="85">
        <v>50030230</v>
      </c>
      <c r="D258" s="90" t="s">
        <v>373</v>
      </c>
      <c r="E258" s="101">
        <v>9</v>
      </c>
      <c r="F258" s="81">
        <v>9</v>
      </c>
    </row>
    <row r="259" spans="1:6" ht="15" customHeight="1" x14ac:dyDescent="0.2">
      <c r="A259" s="76" t="s">
        <v>11</v>
      </c>
      <c r="B259" s="81" t="s">
        <v>0</v>
      </c>
      <c r="C259" s="85">
        <v>50029584</v>
      </c>
      <c r="D259" s="90" t="s">
        <v>374</v>
      </c>
      <c r="E259" s="101">
        <v>2</v>
      </c>
      <c r="F259" s="81">
        <v>2</v>
      </c>
    </row>
    <row r="260" spans="1:6" ht="15" customHeight="1" x14ac:dyDescent="0.2">
      <c r="A260" s="76" t="s">
        <v>11</v>
      </c>
      <c r="B260" s="81" t="s">
        <v>0</v>
      </c>
      <c r="C260" s="85">
        <v>50023098</v>
      </c>
      <c r="D260" s="89" t="s">
        <v>375</v>
      </c>
      <c r="E260" s="101">
        <v>6</v>
      </c>
      <c r="F260" s="81">
        <v>6</v>
      </c>
    </row>
    <row r="261" spans="1:6" ht="15" customHeight="1" x14ac:dyDescent="0.2">
      <c r="A261" s="76" t="s">
        <v>11</v>
      </c>
      <c r="B261" s="81" t="s">
        <v>0</v>
      </c>
      <c r="C261" s="85">
        <v>50023055</v>
      </c>
      <c r="D261" s="89" t="s">
        <v>376</v>
      </c>
      <c r="E261" s="101">
        <v>5</v>
      </c>
      <c r="F261" s="81">
        <v>5</v>
      </c>
    </row>
    <row r="262" spans="1:6" ht="15" customHeight="1" x14ac:dyDescent="0.2">
      <c r="A262" s="76" t="s">
        <v>11</v>
      </c>
      <c r="B262" s="81" t="s">
        <v>0</v>
      </c>
      <c r="C262" s="85">
        <v>50025945</v>
      </c>
      <c r="D262" s="90" t="s">
        <v>377</v>
      </c>
      <c r="E262" s="101">
        <v>5</v>
      </c>
      <c r="F262" s="81">
        <v>6</v>
      </c>
    </row>
    <row r="263" spans="1:6" ht="15" customHeight="1" x14ac:dyDescent="0.2">
      <c r="A263" s="76" t="s">
        <v>11</v>
      </c>
      <c r="B263" s="81" t="s">
        <v>0</v>
      </c>
      <c r="C263" s="85">
        <v>50025953</v>
      </c>
      <c r="D263" s="90" t="s">
        <v>378</v>
      </c>
      <c r="E263" s="101">
        <v>10</v>
      </c>
      <c r="F263" s="81">
        <v>10</v>
      </c>
    </row>
    <row r="264" spans="1:6" ht="15" customHeight="1" x14ac:dyDescent="0.2">
      <c r="A264" s="76" t="s">
        <v>11</v>
      </c>
      <c r="B264" s="81" t="s">
        <v>0</v>
      </c>
      <c r="C264" s="85">
        <v>50026216</v>
      </c>
      <c r="D264" s="89" t="s">
        <v>379</v>
      </c>
      <c r="E264" s="101">
        <v>5</v>
      </c>
      <c r="F264" s="81">
        <v>5</v>
      </c>
    </row>
    <row r="265" spans="1:6" ht="15" customHeight="1" x14ac:dyDescent="0.2">
      <c r="A265" s="76" t="s">
        <v>11</v>
      </c>
      <c r="B265" s="81" t="s">
        <v>0</v>
      </c>
      <c r="C265" s="85">
        <v>50026224</v>
      </c>
      <c r="D265" s="90" t="s">
        <v>380</v>
      </c>
      <c r="E265" s="101">
        <v>6</v>
      </c>
      <c r="F265" s="81">
        <v>7</v>
      </c>
    </row>
    <row r="266" spans="1:6" ht="15" customHeight="1" x14ac:dyDescent="0.2">
      <c r="A266" s="76" t="s">
        <v>11</v>
      </c>
      <c r="B266" s="81" t="s">
        <v>0</v>
      </c>
      <c r="C266" s="85">
        <v>50006916</v>
      </c>
      <c r="D266" s="89" t="s">
        <v>381</v>
      </c>
      <c r="E266" s="101">
        <v>12</v>
      </c>
      <c r="F266" s="81">
        <v>12</v>
      </c>
    </row>
    <row r="267" spans="1:6" ht="15" customHeight="1" x14ac:dyDescent="0.2">
      <c r="A267" s="76" t="s">
        <v>11</v>
      </c>
      <c r="B267" s="81" t="s">
        <v>0</v>
      </c>
      <c r="C267" s="85">
        <v>50008862</v>
      </c>
      <c r="D267" s="89" t="s">
        <v>382</v>
      </c>
      <c r="E267" s="101">
        <v>17</v>
      </c>
      <c r="F267" s="81">
        <v>19</v>
      </c>
    </row>
    <row r="268" spans="1:6" ht="15" customHeight="1" x14ac:dyDescent="0.2">
      <c r="A268" s="76" t="s">
        <v>11</v>
      </c>
      <c r="B268" s="81" t="s">
        <v>0</v>
      </c>
      <c r="C268" s="85">
        <v>50007300</v>
      </c>
      <c r="D268" s="89" t="s">
        <v>383</v>
      </c>
      <c r="E268" s="101">
        <v>11</v>
      </c>
      <c r="F268" s="81">
        <v>9</v>
      </c>
    </row>
    <row r="269" spans="1:6" ht="15" customHeight="1" x14ac:dyDescent="0.2">
      <c r="A269" s="76" t="s">
        <v>11</v>
      </c>
      <c r="B269" s="81" t="s">
        <v>0</v>
      </c>
      <c r="C269" s="85">
        <v>50006525</v>
      </c>
      <c r="D269" s="90" t="s">
        <v>384</v>
      </c>
      <c r="E269" s="101">
        <v>20</v>
      </c>
      <c r="F269" s="81">
        <v>20</v>
      </c>
    </row>
    <row r="270" spans="1:6" ht="15" customHeight="1" x14ac:dyDescent="0.2">
      <c r="A270" s="76" t="s">
        <v>11</v>
      </c>
      <c r="B270" s="81" t="s">
        <v>0</v>
      </c>
      <c r="C270" s="85">
        <v>50006533</v>
      </c>
      <c r="D270" s="95" t="s">
        <v>385</v>
      </c>
      <c r="E270" s="101">
        <v>21</v>
      </c>
      <c r="F270" s="81">
        <v>21</v>
      </c>
    </row>
    <row r="271" spans="1:6" ht="15" customHeight="1" x14ac:dyDescent="0.2">
      <c r="A271" s="76" t="s">
        <v>11</v>
      </c>
      <c r="B271" s="81" t="s">
        <v>0</v>
      </c>
      <c r="C271" s="85">
        <v>50006541</v>
      </c>
      <c r="D271" s="89" t="s">
        <v>386</v>
      </c>
      <c r="E271" s="101">
        <v>13</v>
      </c>
      <c r="F271" s="81">
        <v>12</v>
      </c>
    </row>
    <row r="272" spans="1:6" ht="15" customHeight="1" x14ac:dyDescent="0.2">
      <c r="A272" s="76" t="s">
        <v>11</v>
      </c>
      <c r="B272" s="81" t="s">
        <v>0</v>
      </c>
      <c r="C272" s="85">
        <v>50027417</v>
      </c>
      <c r="D272" s="90" t="s">
        <v>387</v>
      </c>
      <c r="E272" s="101">
        <v>40</v>
      </c>
      <c r="F272" s="81">
        <v>40</v>
      </c>
    </row>
    <row r="273" spans="1:6" ht="15" customHeight="1" x14ac:dyDescent="0.2">
      <c r="A273" s="76" t="s">
        <v>11</v>
      </c>
      <c r="B273" s="81" t="s">
        <v>0</v>
      </c>
      <c r="C273" s="85">
        <v>50024833</v>
      </c>
      <c r="D273" s="95" t="s">
        <v>388</v>
      </c>
      <c r="E273" s="101">
        <v>27</v>
      </c>
      <c r="F273" s="81">
        <v>27</v>
      </c>
    </row>
    <row r="274" spans="1:6" ht="15" customHeight="1" x14ac:dyDescent="0.2">
      <c r="A274" s="76" t="s">
        <v>11</v>
      </c>
      <c r="B274" s="81" t="s">
        <v>0</v>
      </c>
      <c r="C274" s="85">
        <v>50007319</v>
      </c>
      <c r="D274" s="89" t="s">
        <v>389</v>
      </c>
      <c r="E274" s="101">
        <v>14</v>
      </c>
      <c r="F274" s="81">
        <v>16</v>
      </c>
    </row>
    <row r="275" spans="1:6" ht="15" customHeight="1" x14ac:dyDescent="0.2">
      <c r="A275" s="76" t="s">
        <v>11</v>
      </c>
      <c r="B275" s="81" t="s">
        <v>0</v>
      </c>
      <c r="C275" s="85">
        <v>50006975</v>
      </c>
      <c r="D275" s="89" t="s">
        <v>390</v>
      </c>
      <c r="E275" s="101">
        <v>28</v>
      </c>
      <c r="F275" s="81">
        <v>31</v>
      </c>
    </row>
    <row r="276" spans="1:6" ht="15" customHeight="1" x14ac:dyDescent="0.2">
      <c r="A276" s="76" t="s">
        <v>11</v>
      </c>
      <c r="B276" s="81" t="s">
        <v>0</v>
      </c>
      <c r="C276" s="85">
        <v>50027409</v>
      </c>
      <c r="D276" s="89" t="s">
        <v>391</v>
      </c>
      <c r="E276" s="101">
        <v>27</v>
      </c>
      <c r="F276" s="81">
        <v>26</v>
      </c>
    </row>
    <row r="277" spans="1:6" ht="15" customHeight="1" x14ac:dyDescent="0.2">
      <c r="A277" s="76" t="s">
        <v>11</v>
      </c>
      <c r="B277" s="81" t="s">
        <v>0</v>
      </c>
      <c r="C277" s="85">
        <v>50006550</v>
      </c>
      <c r="D277" s="90" t="s">
        <v>392</v>
      </c>
      <c r="E277" s="101">
        <v>13</v>
      </c>
      <c r="F277" s="81">
        <v>15</v>
      </c>
    </row>
    <row r="278" spans="1:6" ht="15" customHeight="1" x14ac:dyDescent="0.2">
      <c r="A278" s="76" t="s">
        <v>11</v>
      </c>
      <c r="B278" s="81" t="s">
        <v>0</v>
      </c>
      <c r="C278" s="85">
        <v>50028332</v>
      </c>
      <c r="D278" s="89" t="s">
        <v>393</v>
      </c>
      <c r="E278" s="101">
        <v>23</v>
      </c>
      <c r="F278" s="81">
        <v>19</v>
      </c>
    </row>
    <row r="279" spans="1:6" ht="15" customHeight="1" x14ac:dyDescent="0.2">
      <c r="A279" s="76" t="s">
        <v>11</v>
      </c>
      <c r="B279" s="81" t="s">
        <v>0</v>
      </c>
      <c r="C279" s="85">
        <v>50024825</v>
      </c>
      <c r="D279" s="89" t="s">
        <v>394</v>
      </c>
      <c r="E279" s="101">
        <v>23</v>
      </c>
      <c r="F279" s="81">
        <v>23</v>
      </c>
    </row>
    <row r="280" spans="1:6" ht="15" customHeight="1" x14ac:dyDescent="0.2">
      <c r="A280" s="76" t="s">
        <v>11</v>
      </c>
      <c r="B280" s="81" t="s">
        <v>0</v>
      </c>
      <c r="C280" s="85">
        <v>50006568</v>
      </c>
      <c r="D280" s="89" t="s">
        <v>395</v>
      </c>
      <c r="E280" s="101">
        <v>10</v>
      </c>
      <c r="F280" s="81">
        <v>10</v>
      </c>
    </row>
    <row r="281" spans="1:6" ht="15" customHeight="1" x14ac:dyDescent="0.2">
      <c r="A281" s="76" t="s">
        <v>11</v>
      </c>
      <c r="B281" s="81" t="s">
        <v>0</v>
      </c>
      <c r="C281" s="85">
        <v>50006789</v>
      </c>
      <c r="D281" s="90" t="s">
        <v>396</v>
      </c>
      <c r="E281" s="101">
        <v>14</v>
      </c>
      <c r="F281" s="81">
        <v>14</v>
      </c>
    </row>
    <row r="282" spans="1:6" ht="15" customHeight="1" x14ac:dyDescent="0.2">
      <c r="A282" s="76" t="s">
        <v>11</v>
      </c>
      <c r="B282" s="81" t="s">
        <v>0</v>
      </c>
      <c r="C282" s="85">
        <v>50007033</v>
      </c>
      <c r="D282" s="90" t="s">
        <v>397</v>
      </c>
      <c r="E282" s="101">
        <v>8</v>
      </c>
      <c r="F282" s="81">
        <v>8</v>
      </c>
    </row>
    <row r="283" spans="1:6" ht="15" customHeight="1" x14ac:dyDescent="0.2">
      <c r="A283" s="76" t="s">
        <v>11</v>
      </c>
      <c r="B283" s="81" t="s">
        <v>0</v>
      </c>
      <c r="C283" s="85">
        <v>50006797</v>
      </c>
      <c r="D283" s="89" t="s">
        <v>398</v>
      </c>
      <c r="E283" s="101">
        <v>12</v>
      </c>
      <c r="F283" s="81">
        <v>11</v>
      </c>
    </row>
    <row r="284" spans="1:6" ht="15" customHeight="1" x14ac:dyDescent="0.2">
      <c r="A284" s="76" t="s">
        <v>11</v>
      </c>
      <c r="B284" s="81" t="s">
        <v>0</v>
      </c>
      <c r="C284" s="85">
        <v>50006576</v>
      </c>
      <c r="D284" s="89" t="s">
        <v>399</v>
      </c>
      <c r="E284" s="101">
        <v>15</v>
      </c>
      <c r="F284" s="81">
        <v>15</v>
      </c>
    </row>
    <row r="285" spans="1:6" ht="15" customHeight="1" x14ac:dyDescent="0.2">
      <c r="A285" s="76" t="s">
        <v>11</v>
      </c>
      <c r="B285" s="81" t="s">
        <v>0</v>
      </c>
      <c r="C285" s="85">
        <v>50028340</v>
      </c>
      <c r="D285" s="90" t="s">
        <v>400</v>
      </c>
      <c r="E285" s="101">
        <v>29</v>
      </c>
      <c r="F285" s="81">
        <v>29</v>
      </c>
    </row>
    <row r="286" spans="1:6" ht="15" customHeight="1" x14ac:dyDescent="0.2">
      <c r="A286" s="76" t="s">
        <v>11</v>
      </c>
      <c r="B286" s="81" t="s">
        <v>0</v>
      </c>
      <c r="C286" s="85">
        <v>50007041</v>
      </c>
      <c r="D286" s="89" t="s">
        <v>401</v>
      </c>
      <c r="E286" s="101">
        <v>13</v>
      </c>
      <c r="F286" s="81">
        <v>15</v>
      </c>
    </row>
    <row r="287" spans="1:6" ht="15" customHeight="1" x14ac:dyDescent="0.2">
      <c r="A287" s="76" t="s">
        <v>11</v>
      </c>
      <c r="B287" s="81" t="s">
        <v>0</v>
      </c>
      <c r="C287" s="85">
        <v>50023292</v>
      </c>
      <c r="D287" s="89" t="s">
        <v>402</v>
      </c>
      <c r="E287" s="101">
        <v>9</v>
      </c>
      <c r="F287" s="81">
        <v>8</v>
      </c>
    </row>
    <row r="288" spans="1:6" ht="15" customHeight="1" x14ac:dyDescent="0.2">
      <c r="A288" s="76" t="s">
        <v>11</v>
      </c>
      <c r="B288" s="81" t="s">
        <v>0</v>
      </c>
      <c r="C288" s="85">
        <v>50006584</v>
      </c>
      <c r="D288" s="89" t="s">
        <v>403</v>
      </c>
      <c r="E288" s="101">
        <v>7</v>
      </c>
      <c r="F288" s="81">
        <v>8</v>
      </c>
    </row>
    <row r="289" spans="1:6" ht="15" customHeight="1" x14ac:dyDescent="0.2">
      <c r="A289" s="76" t="s">
        <v>11</v>
      </c>
      <c r="B289" s="81" t="s">
        <v>0</v>
      </c>
      <c r="C289" s="85">
        <v>50006800</v>
      </c>
      <c r="D289" s="89" t="s">
        <v>404</v>
      </c>
      <c r="E289" s="101">
        <v>16</v>
      </c>
      <c r="F289" s="81">
        <v>18</v>
      </c>
    </row>
    <row r="290" spans="1:6" ht="15" customHeight="1" x14ac:dyDescent="0.2">
      <c r="A290" s="76" t="s">
        <v>11</v>
      </c>
      <c r="B290" s="81" t="s">
        <v>0</v>
      </c>
      <c r="C290" s="85">
        <v>50006592</v>
      </c>
      <c r="D290" s="89" t="s">
        <v>405</v>
      </c>
      <c r="E290" s="101">
        <v>12</v>
      </c>
      <c r="F290" s="81">
        <v>11</v>
      </c>
    </row>
    <row r="291" spans="1:6" ht="15" customHeight="1" x14ac:dyDescent="0.2">
      <c r="A291" s="76" t="s">
        <v>11</v>
      </c>
      <c r="B291" s="81" t="s">
        <v>0</v>
      </c>
      <c r="C291" s="85">
        <v>50006606</v>
      </c>
      <c r="D291" s="89" t="s">
        <v>406</v>
      </c>
      <c r="E291" s="101">
        <v>13</v>
      </c>
      <c r="F291" s="81">
        <v>13</v>
      </c>
    </row>
    <row r="292" spans="1:6" ht="15" customHeight="1" x14ac:dyDescent="0.2">
      <c r="A292" s="76" t="s">
        <v>11</v>
      </c>
      <c r="B292" s="81" t="s">
        <v>0</v>
      </c>
      <c r="C292" s="86">
        <v>50072846</v>
      </c>
      <c r="D292" s="93" t="s">
        <v>407</v>
      </c>
      <c r="E292" s="101">
        <v>13</v>
      </c>
      <c r="F292" s="81">
        <v>12</v>
      </c>
    </row>
    <row r="293" spans="1:6" ht="15" customHeight="1" x14ac:dyDescent="0.2">
      <c r="A293" s="76" t="s">
        <v>11</v>
      </c>
      <c r="B293" s="81" t="s">
        <v>0</v>
      </c>
      <c r="C293" s="85">
        <v>50006614</v>
      </c>
      <c r="D293" s="89" t="s">
        <v>408</v>
      </c>
      <c r="E293" s="101">
        <v>12</v>
      </c>
      <c r="F293" s="81">
        <v>12</v>
      </c>
    </row>
    <row r="294" spans="1:6" ht="15" customHeight="1" x14ac:dyDescent="0.2">
      <c r="A294" s="76" t="s">
        <v>11</v>
      </c>
      <c r="B294" s="81" t="s">
        <v>0</v>
      </c>
      <c r="C294" s="85">
        <v>50006622</v>
      </c>
      <c r="D294" s="89" t="s">
        <v>409</v>
      </c>
      <c r="E294" s="101">
        <v>9</v>
      </c>
      <c r="F294" s="81">
        <v>8</v>
      </c>
    </row>
    <row r="295" spans="1:6" ht="15" customHeight="1" x14ac:dyDescent="0.2">
      <c r="A295" s="76" t="s">
        <v>11</v>
      </c>
      <c r="B295" s="81" t="s">
        <v>0</v>
      </c>
      <c r="C295" s="85">
        <v>50007092</v>
      </c>
      <c r="D295" s="89" t="s">
        <v>410</v>
      </c>
      <c r="E295" s="101">
        <v>15</v>
      </c>
      <c r="F295" s="81">
        <v>15</v>
      </c>
    </row>
    <row r="296" spans="1:6" ht="15" customHeight="1" x14ac:dyDescent="0.2">
      <c r="A296" s="76" t="s">
        <v>11</v>
      </c>
      <c r="B296" s="81" t="s">
        <v>0</v>
      </c>
      <c r="C296" s="85">
        <v>50007106</v>
      </c>
      <c r="D296" s="95" t="s">
        <v>411</v>
      </c>
      <c r="E296" s="101">
        <v>9</v>
      </c>
      <c r="F296" s="81">
        <v>9</v>
      </c>
    </row>
    <row r="297" spans="1:6" ht="15" customHeight="1" x14ac:dyDescent="0.2">
      <c r="A297" s="76" t="s">
        <v>11</v>
      </c>
      <c r="B297" s="81" t="s">
        <v>0</v>
      </c>
      <c r="C297" s="85">
        <v>50026887</v>
      </c>
      <c r="D297" s="90" t="s">
        <v>412</v>
      </c>
      <c r="E297" s="101">
        <v>23</v>
      </c>
      <c r="F297" s="81">
        <v>23</v>
      </c>
    </row>
    <row r="298" spans="1:6" ht="15" customHeight="1" x14ac:dyDescent="0.2">
      <c r="A298" s="76" t="s">
        <v>11</v>
      </c>
      <c r="B298" s="81" t="s">
        <v>0</v>
      </c>
      <c r="C298" s="85">
        <v>50024795</v>
      </c>
      <c r="D298" s="90" t="s">
        <v>413</v>
      </c>
      <c r="E298" s="101">
        <v>32</v>
      </c>
      <c r="F298" s="81">
        <v>37</v>
      </c>
    </row>
    <row r="299" spans="1:6" ht="15" customHeight="1" x14ac:dyDescent="0.2">
      <c r="A299" s="76" t="s">
        <v>11</v>
      </c>
      <c r="B299" s="81" t="s">
        <v>0</v>
      </c>
      <c r="C299" s="85">
        <v>50031058</v>
      </c>
      <c r="D299" s="90" t="s">
        <v>414</v>
      </c>
      <c r="E299" s="101">
        <v>19</v>
      </c>
      <c r="F299" s="81">
        <v>19</v>
      </c>
    </row>
    <row r="300" spans="1:6" ht="15" customHeight="1" x14ac:dyDescent="0.2">
      <c r="A300" s="76" t="s">
        <v>11</v>
      </c>
      <c r="B300" s="81" t="s">
        <v>0</v>
      </c>
      <c r="C300" s="85">
        <v>50072927</v>
      </c>
      <c r="D300" s="90" t="s">
        <v>415</v>
      </c>
      <c r="E300" s="101">
        <v>10</v>
      </c>
      <c r="F300" s="81">
        <v>10</v>
      </c>
    </row>
    <row r="301" spans="1:6" ht="15" customHeight="1" x14ac:dyDescent="0.2">
      <c r="A301" s="76" t="s">
        <v>11</v>
      </c>
      <c r="B301" s="81" t="s">
        <v>0</v>
      </c>
      <c r="C301" s="85">
        <v>50006827</v>
      </c>
      <c r="D301" s="90" t="s">
        <v>416</v>
      </c>
      <c r="E301" s="101">
        <v>13</v>
      </c>
      <c r="F301" s="81">
        <v>12</v>
      </c>
    </row>
    <row r="302" spans="1:6" ht="15" customHeight="1" x14ac:dyDescent="0.2">
      <c r="A302" s="76" t="s">
        <v>11</v>
      </c>
      <c r="B302" s="81" t="s">
        <v>0</v>
      </c>
      <c r="C302" s="85">
        <v>50006819</v>
      </c>
      <c r="D302" s="89" t="s">
        <v>417</v>
      </c>
      <c r="E302" s="101">
        <v>11</v>
      </c>
      <c r="F302" s="81">
        <v>10</v>
      </c>
    </row>
    <row r="303" spans="1:6" ht="15" customHeight="1" x14ac:dyDescent="0.2">
      <c r="A303" s="76" t="s">
        <v>11</v>
      </c>
      <c r="B303" s="81" t="s">
        <v>0</v>
      </c>
      <c r="C303" s="85">
        <v>50007165</v>
      </c>
      <c r="D303" s="89" t="s">
        <v>418</v>
      </c>
      <c r="E303" s="101">
        <v>12</v>
      </c>
      <c r="F303" s="81">
        <v>12</v>
      </c>
    </row>
    <row r="304" spans="1:6" ht="15" customHeight="1" x14ac:dyDescent="0.2">
      <c r="A304" s="76" t="s">
        <v>11</v>
      </c>
      <c r="B304" s="81" t="s">
        <v>0</v>
      </c>
      <c r="C304" s="85">
        <v>50024809</v>
      </c>
      <c r="D304" s="90" t="s">
        <v>419</v>
      </c>
      <c r="E304" s="101">
        <v>36</v>
      </c>
      <c r="F304" s="81">
        <v>36</v>
      </c>
    </row>
    <row r="305" spans="1:6" ht="15" customHeight="1" x14ac:dyDescent="0.2">
      <c r="A305" s="76" t="s">
        <v>11</v>
      </c>
      <c r="B305" s="81" t="s">
        <v>0</v>
      </c>
      <c r="C305" s="85">
        <v>50006630</v>
      </c>
      <c r="D305" s="89" t="s">
        <v>420</v>
      </c>
      <c r="E305" s="101">
        <v>9</v>
      </c>
      <c r="F305" s="81">
        <v>8</v>
      </c>
    </row>
    <row r="306" spans="1:6" ht="15" customHeight="1" x14ac:dyDescent="0.2">
      <c r="A306" s="76" t="s">
        <v>11</v>
      </c>
      <c r="B306" s="81" t="s">
        <v>0</v>
      </c>
      <c r="C306" s="85">
        <v>50006649</v>
      </c>
      <c r="D306" s="89" t="s">
        <v>421</v>
      </c>
      <c r="E306" s="101">
        <v>17</v>
      </c>
      <c r="F306" s="81">
        <v>17</v>
      </c>
    </row>
    <row r="307" spans="1:6" ht="15" customHeight="1" x14ac:dyDescent="0.2">
      <c r="A307" s="76" t="s">
        <v>11</v>
      </c>
      <c r="B307" s="81" t="s">
        <v>0</v>
      </c>
      <c r="C307" s="85">
        <v>50006835</v>
      </c>
      <c r="D307" s="89" t="s">
        <v>422</v>
      </c>
      <c r="E307" s="101">
        <v>11</v>
      </c>
      <c r="F307" s="81">
        <v>11</v>
      </c>
    </row>
    <row r="308" spans="1:6" ht="15" customHeight="1" x14ac:dyDescent="0.2">
      <c r="A308" s="76" t="s">
        <v>11</v>
      </c>
      <c r="B308" s="81" t="s">
        <v>0</v>
      </c>
      <c r="C308" s="85">
        <v>50008714</v>
      </c>
      <c r="D308" s="89" t="s">
        <v>423</v>
      </c>
      <c r="E308" s="101">
        <v>25</v>
      </c>
      <c r="F308" s="81">
        <v>25</v>
      </c>
    </row>
    <row r="309" spans="1:6" ht="15" customHeight="1" x14ac:dyDescent="0.2">
      <c r="A309" s="76" t="s">
        <v>11</v>
      </c>
      <c r="B309" s="81" t="s">
        <v>0</v>
      </c>
      <c r="C309" s="85">
        <v>50059890</v>
      </c>
      <c r="D309" s="89" t="s">
        <v>424</v>
      </c>
      <c r="E309" s="101">
        <v>21</v>
      </c>
      <c r="F309" s="81">
        <v>21</v>
      </c>
    </row>
    <row r="310" spans="1:6" ht="15" customHeight="1" x14ac:dyDescent="0.2">
      <c r="A310" s="76" t="s">
        <v>11</v>
      </c>
      <c r="B310" s="81" t="s">
        <v>0</v>
      </c>
      <c r="C310" s="85">
        <v>50007181</v>
      </c>
      <c r="D310" s="89" t="s">
        <v>425</v>
      </c>
      <c r="E310" s="101">
        <v>24</v>
      </c>
      <c r="F310" s="81">
        <v>24</v>
      </c>
    </row>
    <row r="311" spans="1:6" ht="15" customHeight="1" x14ac:dyDescent="0.2">
      <c r="A311" s="76" t="s">
        <v>11</v>
      </c>
      <c r="B311" s="81" t="s">
        <v>0</v>
      </c>
      <c r="C311" s="85">
        <v>50031040</v>
      </c>
      <c r="D311" s="89" t="s">
        <v>426</v>
      </c>
      <c r="E311" s="101">
        <v>18</v>
      </c>
      <c r="F311" s="81">
        <v>18</v>
      </c>
    </row>
    <row r="312" spans="1:6" ht="15" customHeight="1" x14ac:dyDescent="0.2">
      <c r="A312" s="76" t="s">
        <v>11</v>
      </c>
      <c r="B312" s="81" t="s">
        <v>0</v>
      </c>
      <c r="C312" s="85">
        <v>50029118</v>
      </c>
      <c r="D312" s="89" t="s">
        <v>427</v>
      </c>
      <c r="E312" s="101">
        <v>31</v>
      </c>
      <c r="F312" s="81">
        <v>29</v>
      </c>
    </row>
    <row r="313" spans="1:6" ht="15" customHeight="1" x14ac:dyDescent="0.2">
      <c r="A313" s="76" t="s">
        <v>11</v>
      </c>
      <c r="B313" s="81" t="s">
        <v>0</v>
      </c>
      <c r="C313" s="85">
        <v>50006657</v>
      </c>
      <c r="D313" s="89" t="s">
        <v>428</v>
      </c>
      <c r="E313" s="101">
        <v>13</v>
      </c>
      <c r="F313" s="81">
        <v>13</v>
      </c>
    </row>
    <row r="314" spans="1:6" ht="15" customHeight="1" x14ac:dyDescent="0.2">
      <c r="A314" s="76" t="s">
        <v>11</v>
      </c>
      <c r="B314" s="81" t="s">
        <v>0</v>
      </c>
      <c r="C314" s="85">
        <v>50006665</v>
      </c>
      <c r="D314" s="89" t="s">
        <v>429</v>
      </c>
      <c r="E314" s="101">
        <v>17</v>
      </c>
      <c r="F314" s="81">
        <v>15</v>
      </c>
    </row>
    <row r="315" spans="1:6" ht="15" customHeight="1" x14ac:dyDescent="0.2">
      <c r="A315" s="76" t="s">
        <v>11</v>
      </c>
      <c r="B315" s="81" t="s">
        <v>0</v>
      </c>
      <c r="C315" s="85">
        <v>50006673</v>
      </c>
      <c r="D315" s="89" t="s">
        <v>430</v>
      </c>
      <c r="E315" s="101">
        <v>20</v>
      </c>
      <c r="F315" s="81">
        <v>20</v>
      </c>
    </row>
    <row r="316" spans="1:6" ht="15" customHeight="1" x14ac:dyDescent="0.2">
      <c r="A316" s="76" t="s">
        <v>11</v>
      </c>
      <c r="B316" s="81" t="s">
        <v>0</v>
      </c>
      <c r="C316" s="85">
        <v>50006681</v>
      </c>
      <c r="D316" s="89" t="s">
        <v>431</v>
      </c>
      <c r="E316" s="101">
        <v>16</v>
      </c>
      <c r="F316" s="81">
        <v>16</v>
      </c>
    </row>
    <row r="317" spans="1:6" ht="15" customHeight="1" x14ac:dyDescent="0.2">
      <c r="A317" s="76" t="s">
        <v>11</v>
      </c>
      <c r="B317" s="81" t="s">
        <v>0</v>
      </c>
      <c r="C317" s="85">
        <v>50006690</v>
      </c>
      <c r="D317" s="89" t="s">
        <v>432</v>
      </c>
      <c r="E317" s="101">
        <v>8</v>
      </c>
      <c r="F317" s="81">
        <v>8</v>
      </c>
    </row>
    <row r="318" spans="1:6" ht="15" customHeight="1" x14ac:dyDescent="0.2">
      <c r="A318" s="76" t="s">
        <v>11</v>
      </c>
      <c r="B318" s="81" t="s">
        <v>0</v>
      </c>
      <c r="C318" s="85">
        <v>50006703</v>
      </c>
      <c r="D318" s="89" t="s">
        <v>433</v>
      </c>
      <c r="E318" s="101">
        <v>15</v>
      </c>
      <c r="F318" s="81">
        <v>15</v>
      </c>
    </row>
    <row r="319" spans="1:6" ht="15" customHeight="1" x14ac:dyDescent="0.2">
      <c r="A319" s="76" t="s">
        <v>11</v>
      </c>
      <c r="B319" s="81" t="s">
        <v>0</v>
      </c>
      <c r="C319" s="85">
        <v>50025724</v>
      </c>
      <c r="D319" s="89" t="s">
        <v>434</v>
      </c>
      <c r="E319" s="101">
        <v>16</v>
      </c>
      <c r="F319" s="81">
        <v>15</v>
      </c>
    </row>
    <row r="320" spans="1:6" ht="15" customHeight="1" x14ac:dyDescent="0.2">
      <c r="A320" s="76" t="s">
        <v>11</v>
      </c>
      <c r="B320" s="81" t="s">
        <v>0</v>
      </c>
      <c r="C320" s="85">
        <v>50023144</v>
      </c>
      <c r="D320" s="89" t="s">
        <v>435</v>
      </c>
      <c r="E320" s="101">
        <v>10</v>
      </c>
      <c r="F320" s="81">
        <v>10</v>
      </c>
    </row>
    <row r="321" spans="1:6" ht="15" customHeight="1" x14ac:dyDescent="0.2">
      <c r="A321" s="76" t="s">
        <v>11</v>
      </c>
      <c r="B321" s="81" t="s">
        <v>0</v>
      </c>
      <c r="C321" s="85">
        <v>50007211</v>
      </c>
      <c r="D321" s="89" t="s">
        <v>436</v>
      </c>
      <c r="E321" s="101">
        <v>17</v>
      </c>
      <c r="F321" s="81">
        <v>21</v>
      </c>
    </row>
    <row r="322" spans="1:6" ht="15" customHeight="1" x14ac:dyDescent="0.2">
      <c r="A322" s="76" t="s">
        <v>11</v>
      </c>
      <c r="B322" s="81" t="s">
        <v>0</v>
      </c>
      <c r="C322" s="85">
        <v>50007220</v>
      </c>
      <c r="D322" s="89" t="s">
        <v>437</v>
      </c>
      <c r="E322" s="101">
        <v>19</v>
      </c>
      <c r="F322" s="81">
        <v>16</v>
      </c>
    </row>
    <row r="323" spans="1:6" ht="15" customHeight="1" x14ac:dyDescent="0.2">
      <c r="A323" s="76" t="s">
        <v>11</v>
      </c>
      <c r="B323" s="81" t="s">
        <v>0</v>
      </c>
      <c r="C323" s="85">
        <v>50025716</v>
      </c>
      <c r="D323" s="89" t="s">
        <v>438</v>
      </c>
      <c r="E323" s="101">
        <v>19</v>
      </c>
      <c r="F323" s="81">
        <v>19</v>
      </c>
    </row>
    <row r="324" spans="1:6" ht="15" customHeight="1" x14ac:dyDescent="0.2">
      <c r="A324" s="76" t="s">
        <v>11</v>
      </c>
      <c r="B324" s="81" t="s">
        <v>0</v>
      </c>
      <c r="C324" s="85">
        <v>50007335</v>
      </c>
      <c r="D324" s="89" t="s">
        <v>439</v>
      </c>
      <c r="E324" s="101">
        <v>19</v>
      </c>
      <c r="F324" s="81">
        <v>20</v>
      </c>
    </row>
    <row r="325" spans="1:6" ht="15" customHeight="1" x14ac:dyDescent="0.2">
      <c r="A325" s="76" t="s">
        <v>11</v>
      </c>
      <c r="B325" s="81" t="s">
        <v>0</v>
      </c>
      <c r="C325" s="85">
        <v>50059904</v>
      </c>
      <c r="D325" s="89" t="s">
        <v>440</v>
      </c>
      <c r="E325" s="101">
        <v>20</v>
      </c>
      <c r="F325" s="81">
        <v>22</v>
      </c>
    </row>
    <row r="326" spans="1:6" ht="15" customHeight="1" x14ac:dyDescent="0.2">
      <c r="A326" s="76" t="s">
        <v>11</v>
      </c>
      <c r="B326" s="81" t="s">
        <v>0</v>
      </c>
      <c r="C326" s="85">
        <v>50008803</v>
      </c>
      <c r="D326" s="89" t="s">
        <v>441</v>
      </c>
      <c r="E326" s="101">
        <v>16</v>
      </c>
      <c r="F326" s="81">
        <v>18</v>
      </c>
    </row>
    <row r="327" spans="1:6" ht="15" customHeight="1" x14ac:dyDescent="0.2">
      <c r="A327" s="76" t="s">
        <v>11</v>
      </c>
      <c r="B327" s="81" t="s">
        <v>0</v>
      </c>
      <c r="C327" s="85">
        <v>50031031</v>
      </c>
      <c r="D327" s="96" t="s">
        <v>442</v>
      </c>
      <c r="E327" s="101">
        <v>21</v>
      </c>
      <c r="F327" s="81">
        <v>22</v>
      </c>
    </row>
    <row r="328" spans="1:6" ht="15" customHeight="1" x14ac:dyDescent="0.2">
      <c r="A328" s="76" t="s">
        <v>11</v>
      </c>
      <c r="B328" s="81" t="s">
        <v>0</v>
      </c>
      <c r="C328" s="85">
        <v>50006738</v>
      </c>
      <c r="D328" s="89" t="s">
        <v>443</v>
      </c>
      <c r="E328" s="101">
        <v>13</v>
      </c>
      <c r="F328" s="81">
        <v>13</v>
      </c>
    </row>
    <row r="329" spans="1:6" ht="15" customHeight="1" x14ac:dyDescent="0.2">
      <c r="A329" s="76" t="s">
        <v>11</v>
      </c>
      <c r="B329" s="81" t="s">
        <v>0</v>
      </c>
      <c r="C329" s="85">
        <v>50007238</v>
      </c>
      <c r="D329" s="89" t="s">
        <v>444</v>
      </c>
      <c r="E329" s="101">
        <v>19</v>
      </c>
      <c r="F329" s="81">
        <v>16</v>
      </c>
    </row>
    <row r="330" spans="1:6" ht="15" customHeight="1" x14ac:dyDescent="0.2">
      <c r="A330" s="76" t="s">
        <v>11</v>
      </c>
      <c r="B330" s="81" t="s">
        <v>0</v>
      </c>
      <c r="C330" s="85">
        <v>50006843</v>
      </c>
      <c r="D330" s="89" t="s">
        <v>445</v>
      </c>
      <c r="E330" s="101">
        <v>30</v>
      </c>
      <c r="F330" s="81">
        <v>32</v>
      </c>
    </row>
    <row r="331" spans="1:6" ht="15" customHeight="1" x14ac:dyDescent="0.2">
      <c r="A331" s="76" t="s">
        <v>11</v>
      </c>
      <c r="B331" s="81" t="s">
        <v>0</v>
      </c>
      <c r="C331" s="85">
        <v>50023152</v>
      </c>
      <c r="D331" s="89" t="s">
        <v>446</v>
      </c>
      <c r="E331" s="101">
        <v>7</v>
      </c>
      <c r="F331" s="81">
        <v>7</v>
      </c>
    </row>
    <row r="332" spans="1:6" ht="15" customHeight="1" x14ac:dyDescent="0.2">
      <c r="A332" s="76" t="s">
        <v>11</v>
      </c>
      <c r="B332" s="81" t="s">
        <v>0</v>
      </c>
      <c r="C332" s="85">
        <v>50007246</v>
      </c>
      <c r="D332" s="89" t="s">
        <v>447</v>
      </c>
      <c r="E332" s="101">
        <v>15</v>
      </c>
      <c r="F332" s="81">
        <v>15</v>
      </c>
    </row>
    <row r="333" spans="1:6" ht="15" customHeight="1" x14ac:dyDescent="0.2">
      <c r="A333" s="76" t="s">
        <v>11</v>
      </c>
      <c r="B333" s="81" t="s">
        <v>0</v>
      </c>
      <c r="C333" s="85">
        <v>50006851</v>
      </c>
      <c r="D333" s="89" t="s">
        <v>448</v>
      </c>
      <c r="E333" s="101">
        <v>22</v>
      </c>
      <c r="F333" s="81">
        <v>22</v>
      </c>
    </row>
    <row r="334" spans="1:6" ht="15" customHeight="1" x14ac:dyDescent="0.2">
      <c r="A334" s="76" t="s">
        <v>11</v>
      </c>
      <c r="B334" s="81" t="s">
        <v>0</v>
      </c>
      <c r="C334" s="85">
        <v>50006746</v>
      </c>
      <c r="D334" s="89" t="s">
        <v>449</v>
      </c>
      <c r="E334" s="101">
        <v>24</v>
      </c>
      <c r="F334" s="81">
        <v>24</v>
      </c>
    </row>
    <row r="335" spans="1:6" ht="15" customHeight="1" x14ac:dyDescent="0.2">
      <c r="A335" s="76" t="s">
        <v>11</v>
      </c>
      <c r="B335" s="81" t="s">
        <v>0</v>
      </c>
      <c r="C335" s="85">
        <v>50006754</v>
      </c>
      <c r="D335" s="89" t="s">
        <v>450</v>
      </c>
      <c r="E335" s="101">
        <v>12</v>
      </c>
      <c r="F335" s="81">
        <v>12</v>
      </c>
    </row>
    <row r="336" spans="1:6" ht="15" customHeight="1" x14ac:dyDescent="0.2">
      <c r="A336" s="76" t="s">
        <v>11</v>
      </c>
      <c r="B336" s="81" t="s">
        <v>0</v>
      </c>
      <c r="C336" s="85">
        <v>50006860</v>
      </c>
      <c r="D336" s="89" t="s">
        <v>451</v>
      </c>
      <c r="E336" s="101">
        <v>14</v>
      </c>
      <c r="F336" s="81">
        <v>14</v>
      </c>
    </row>
    <row r="337" spans="1:6" ht="15" customHeight="1" x14ac:dyDescent="0.2">
      <c r="A337" s="76" t="s">
        <v>11</v>
      </c>
      <c r="B337" s="81" t="s">
        <v>0</v>
      </c>
      <c r="C337" s="85">
        <v>50006878</v>
      </c>
      <c r="D337" s="89" t="s">
        <v>452</v>
      </c>
      <c r="E337" s="101">
        <v>13</v>
      </c>
      <c r="F337" s="81">
        <v>13</v>
      </c>
    </row>
    <row r="338" spans="1:6" ht="15" customHeight="1" x14ac:dyDescent="0.2">
      <c r="A338" s="76" t="s">
        <v>11</v>
      </c>
      <c r="B338" s="81" t="s">
        <v>0</v>
      </c>
      <c r="C338" s="85">
        <v>50007254</v>
      </c>
      <c r="D338" s="89" t="s">
        <v>453</v>
      </c>
      <c r="E338" s="101">
        <v>9</v>
      </c>
      <c r="F338" s="81">
        <v>9</v>
      </c>
    </row>
    <row r="339" spans="1:6" ht="15" customHeight="1" x14ac:dyDescent="0.2">
      <c r="A339" s="76" t="s">
        <v>11</v>
      </c>
      <c r="B339" s="81" t="s">
        <v>0</v>
      </c>
      <c r="C339" s="85">
        <v>50006762</v>
      </c>
      <c r="D339" s="89" t="s">
        <v>454</v>
      </c>
      <c r="E339" s="101">
        <v>20</v>
      </c>
      <c r="F339" s="81">
        <v>20</v>
      </c>
    </row>
    <row r="340" spans="1:6" ht="15" customHeight="1" x14ac:dyDescent="0.2">
      <c r="A340" s="76" t="s">
        <v>11</v>
      </c>
      <c r="B340" s="81" t="s">
        <v>0</v>
      </c>
      <c r="C340" s="85">
        <v>50024817</v>
      </c>
      <c r="D340" s="89" t="s">
        <v>455</v>
      </c>
      <c r="E340" s="101">
        <v>18</v>
      </c>
      <c r="F340" s="81">
        <v>18</v>
      </c>
    </row>
    <row r="341" spans="1:6" ht="15" customHeight="1" x14ac:dyDescent="0.2">
      <c r="A341" s="76" t="s">
        <v>11</v>
      </c>
      <c r="B341" s="81" t="s">
        <v>0</v>
      </c>
      <c r="C341" s="85">
        <v>50007327</v>
      </c>
      <c r="D341" s="96" t="s">
        <v>456</v>
      </c>
      <c r="E341" s="101">
        <v>20</v>
      </c>
      <c r="F341" s="81">
        <v>23</v>
      </c>
    </row>
    <row r="342" spans="1:6" ht="15" customHeight="1" x14ac:dyDescent="0.2">
      <c r="A342" s="76" t="s">
        <v>11</v>
      </c>
      <c r="B342" s="81" t="s">
        <v>0</v>
      </c>
      <c r="C342" s="85">
        <v>50024647</v>
      </c>
      <c r="D342" s="89" t="s">
        <v>457</v>
      </c>
      <c r="E342" s="101">
        <v>27</v>
      </c>
      <c r="F342" s="81">
        <v>27</v>
      </c>
    </row>
    <row r="343" spans="1:6" ht="15" customHeight="1" x14ac:dyDescent="0.2">
      <c r="A343" s="76" t="s">
        <v>11</v>
      </c>
      <c r="B343" s="81" t="s">
        <v>0</v>
      </c>
      <c r="C343" s="85">
        <v>50007270</v>
      </c>
      <c r="D343" s="89" t="s">
        <v>458</v>
      </c>
      <c r="E343" s="101">
        <v>11</v>
      </c>
      <c r="F343" s="81">
        <v>13</v>
      </c>
    </row>
    <row r="344" spans="1:6" ht="15" customHeight="1" x14ac:dyDescent="0.2">
      <c r="A344" s="76" t="s">
        <v>11</v>
      </c>
      <c r="B344" s="81" t="s">
        <v>0</v>
      </c>
      <c r="C344" s="85">
        <v>50023179</v>
      </c>
      <c r="D344" s="89" t="s">
        <v>459</v>
      </c>
      <c r="E344" s="101">
        <v>26</v>
      </c>
      <c r="F344" s="81">
        <v>26</v>
      </c>
    </row>
    <row r="345" spans="1:6" ht="15" customHeight="1" x14ac:dyDescent="0.2">
      <c r="A345" s="76" t="s">
        <v>11</v>
      </c>
      <c r="B345" s="81" t="s">
        <v>0</v>
      </c>
      <c r="C345" s="85">
        <v>50024523</v>
      </c>
      <c r="D345" s="89" t="s">
        <v>460</v>
      </c>
      <c r="E345" s="101">
        <v>17</v>
      </c>
      <c r="F345" s="81">
        <v>17</v>
      </c>
    </row>
    <row r="346" spans="1:6" ht="15" customHeight="1" x14ac:dyDescent="0.2">
      <c r="A346" s="76" t="s">
        <v>11</v>
      </c>
      <c r="B346" s="81" t="s">
        <v>0</v>
      </c>
      <c r="C346" s="85">
        <v>50006770</v>
      </c>
      <c r="D346" s="90" t="s">
        <v>461</v>
      </c>
      <c r="E346" s="101">
        <v>12</v>
      </c>
      <c r="F346" s="81">
        <v>12</v>
      </c>
    </row>
    <row r="347" spans="1:6" ht="15" customHeight="1" x14ac:dyDescent="0.2">
      <c r="A347" s="76" t="s">
        <v>11</v>
      </c>
      <c r="B347" s="81" t="s">
        <v>0</v>
      </c>
      <c r="C347" s="85">
        <v>50072862</v>
      </c>
      <c r="D347" s="93" t="s">
        <v>462</v>
      </c>
      <c r="E347" s="101">
        <v>19</v>
      </c>
      <c r="F347" s="81">
        <v>18</v>
      </c>
    </row>
    <row r="348" spans="1:6" ht="15" customHeight="1" x14ac:dyDescent="0.2">
      <c r="A348" s="76" t="s">
        <v>11</v>
      </c>
      <c r="B348" s="81" t="s">
        <v>0</v>
      </c>
      <c r="C348" s="85">
        <v>50025708</v>
      </c>
      <c r="D348" s="93" t="s">
        <v>463</v>
      </c>
      <c r="E348" s="101">
        <v>8</v>
      </c>
      <c r="F348" s="81">
        <v>8</v>
      </c>
    </row>
    <row r="349" spans="1:6" ht="15" customHeight="1" x14ac:dyDescent="0.2">
      <c r="A349" s="76" t="s">
        <v>11</v>
      </c>
      <c r="B349" s="81" t="s">
        <v>0</v>
      </c>
      <c r="C349" s="85">
        <v>50023160</v>
      </c>
      <c r="D349" s="90" t="s">
        <v>464</v>
      </c>
      <c r="E349" s="101">
        <v>12</v>
      </c>
      <c r="F349" s="81">
        <v>12</v>
      </c>
    </row>
    <row r="350" spans="1:6" ht="15" customHeight="1" x14ac:dyDescent="0.2">
      <c r="A350" s="76" t="s">
        <v>11</v>
      </c>
      <c r="B350" s="81" t="s">
        <v>2</v>
      </c>
      <c r="C350" s="85">
        <v>50022849</v>
      </c>
      <c r="D350" s="90" t="s">
        <v>465</v>
      </c>
      <c r="E350" s="101">
        <v>8</v>
      </c>
      <c r="F350" s="81">
        <v>13</v>
      </c>
    </row>
    <row r="351" spans="1:6" ht="15" customHeight="1" x14ac:dyDescent="0.2">
      <c r="A351" s="76" t="s">
        <v>11</v>
      </c>
      <c r="B351" s="81" t="s">
        <v>2</v>
      </c>
      <c r="C351" s="85">
        <v>50024507</v>
      </c>
      <c r="D351" s="89" t="s">
        <v>466</v>
      </c>
      <c r="E351" s="101">
        <v>15</v>
      </c>
      <c r="F351" s="81">
        <v>15</v>
      </c>
    </row>
    <row r="352" spans="1:6" ht="15" customHeight="1" x14ac:dyDescent="0.2">
      <c r="A352" s="76" t="s">
        <v>11</v>
      </c>
      <c r="B352" s="81" t="s">
        <v>2</v>
      </c>
      <c r="C352" s="85">
        <v>50009257</v>
      </c>
      <c r="D352" s="89" t="s">
        <v>467</v>
      </c>
      <c r="E352" s="101">
        <v>7</v>
      </c>
      <c r="F352" s="81">
        <v>10</v>
      </c>
    </row>
    <row r="353" spans="1:6" ht="15" customHeight="1" x14ac:dyDescent="0.2">
      <c r="A353" s="76" t="s">
        <v>11</v>
      </c>
      <c r="B353" s="81" t="s">
        <v>2</v>
      </c>
      <c r="C353" s="85">
        <v>50006959</v>
      </c>
      <c r="D353" s="90" t="s">
        <v>468</v>
      </c>
      <c r="E353" s="101">
        <v>8</v>
      </c>
      <c r="F353" s="81">
        <v>8</v>
      </c>
    </row>
    <row r="354" spans="1:6" ht="15" customHeight="1" x14ac:dyDescent="0.2">
      <c r="A354" s="76" t="s">
        <v>11</v>
      </c>
      <c r="B354" s="81" t="s">
        <v>2</v>
      </c>
      <c r="C354" s="85">
        <v>50009249</v>
      </c>
      <c r="D354" s="90" t="s">
        <v>469</v>
      </c>
      <c r="E354" s="101">
        <v>9</v>
      </c>
      <c r="F354" s="81">
        <v>10</v>
      </c>
    </row>
    <row r="355" spans="1:6" ht="15" customHeight="1" x14ac:dyDescent="0.2">
      <c r="A355" s="76" t="s">
        <v>11</v>
      </c>
      <c r="B355" s="81" t="s">
        <v>2</v>
      </c>
      <c r="C355" s="85">
        <v>50007050</v>
      </c>
      <c r="D355" s="89" t="s">
        <v>470</v>
      </c>
      <c r="E355" s="101">
        <v>8</v>
      </c>
      <c r="F355" s="81">
        <v>10</v>
      </c>
    </row>
    <row r="356" spans="1:6" ht="15" customHeight="1" x14ac:dyDescent="0.2">
      <c r="A356" s="76" t="s">
        <v>11</v>
      </c>
      <c r="B356" s="81" t="s">
        <v>2</v>
      </c>
      <c r="C356" s="85">
        <v>50007076</v>
      </c>
      <c r="D356" s="90" t="s">
        <v>471</v>
      </c>
      <c r="E356" s="101">
        <v>8</v>
      </c>
      <c r="F356" s="81">
        <v>11</v>
      </c>
    </row>
    <row r="357" spans="1:6" ht="15" customHeight="1" x14ac:dyDescent="0.2">
      <c r="A357" s="76" t="s">
        <v>11</v>
      </c>
      <c r="B357" s="81" t="s">
        <v>2</v>
      </c>
      <c r="C357" s="85">
        <v>50072854</v>
      </c>
      <c r="D357" s="90" t="s">
        <v>472</v>
      </c>
      <c r="E357" s="101">
        <v>3</v>
      </c>
      <c r="F357" s="81">
        <v>3</v>
      </c>
    </row>
    <row r="358" spans="1:6" ht="15" customHeight="1" x14ac:dyDescent="0.2">
      <c r="A358" s="76" t="s">
        <v>11</v>
      </c>
      <c r="B358" s="81" t="s">
        <v>2</v>
      </c>
      <c r="C358" s="85">
        <v>50007149</v>
      </c>
      <c r="D358" s="90" t="s">
        <v>473</v>
      </c>
      <c r="E358" s="101">
        <v>7</v>
      </c>
      <c r="F358" s="81">
        <v>6</v>
      </c>
    </row>
    <row r="359" spans="1:6" ht="15" customHeight="1" x14ac:dyDescent="0.2">
      <c r="A359" s="77" t="s">
        <v>12</v>
      </c>
      <c r="B359" s="82" t="s">
        <v>0</v>
      </c>
      <c r="C359" s="85">
        <v>50014374</v>
      </c>
      <c r="D359" s="89" t="s">
        <v>474</v>
      </c>
      <c r="E359" s="101">
        <v>9</v>
      </c>
      <c r="F359" s="81">
        <v>21</v>
      </c>
    </row>
    <row r="360" spans="1:6" ht="15" customHeight="1" x14ac:dyDescent="0.2">
      <c r="A360" s="77" t="s">
        <v>12</v>
      </c>
      <c r="B360" s="81" t="s">
        <v>2</v>
      </c>
      <c r="C360" s="85">
        <v>50014382</v>
      </c>
      <c r="D360" s="89" t="s">
        <v>475</v>
      </c>
      <c r="E360" s="101">
        <v>10</v>
      </c>
      <c r="F360" s="81">
        <v>10</v>
      </c>
    </row>
    <row r="361" spans="1:6" ht="15" customHeight="1" x14ac:dyDescent="0.2">
      <c r="A361" s="77" t="s">
        <v>58</v>
      </c>
      <c r="B361" s="82" t="s">
        <v>0</v>
      </c>
      <c r="C361" s="85">
        <v>50010174</v>
      </c>
      <c r="D361" s="89" t="s">
        <v>476</v>
      </c>
      <c r="E361" s="101">
        <v>18</v>
      </c>
      <c r="F361" s="81">
        <v>19</v>
      </c>
    </row>
    <row r="362" spans="1:6" ht="15" customHeight="1" x14ac:dyDescent="0.2">
      <c r="A362" s="77" t="s">
        <v>58</v>
      </c>
      <c r="B362" s="82" t="s">
        <v>0</v>
      </c>
      <c r="C362" s="85">
        <v>50022148</v>
      </c>
      <c r="D362" s="90" t="s">
        <v>477</v>
      </c>
      <c r="E362" s="101">
        <v>4</v>
      </c>
      <c r="F362" s="81">
        <v>4</v>
      </c>
    </row>
    <row r="363" spans="1:6" ht="15" customHeight="1" x14ac:dyDescent="0.2">
      <c r="A363" s="77" t="s">
        <v>58</v>
      </c>
      <c r="B363" s="82" t="s">
        <v>0</v>
      </c>
      <c r="C363" s="85">
        <v>50022113</v>
      </c>
      <c r="D363" s="90" t="s">
        <v>478</v>
      </c>
      <c r="E363" s="101">
        <v>3</v>
      </c>
      <c r="F363" s="81">
        <v>3</v>
      </c>
    </row>
    <row r="364" spans="1:6" ht="15" customHeight="1" x14ac:dyDescent="0.2">
      <c r="A364" s="77" t="s">
        <v>58</v>
      </c>
      <c r="B364" s="82" t="s">
        <v>0</v>
      </c>
      <c r="C364" s="85">
        <v>50022130</v>
      </c>
      <c r="D364" s="97" t="s">
        <v>479</v>
      </c>
      <c r="E364" s="101">
        <v>3</v>
      </c>
      <c r="F364" s="81">
        <v>3</v>
      </c>
    </row>
    <row r="365" spans="1:6" ht="15" customHeight="1" x14ac:dyDescent="0.2">
      <c r="A365" s="77" t="s">
        <v>58</v>
      </c>
      <c r="B365" s="82" t="s">
        <v>0</v>
      </c>
      <c r="C365" s="85">
        <v>50028219</v>
      </c>
      <c r="D365" s="90" t="s">
        <v>480</v>
      </c>
      <c r="E365" s="101">
        <v>3</v>
      </c>
      <c r="F365" s="81">
        <v>3</v>
      </c>
    </row>
    <row r="366" spans="1:6" ht="15" customHeight="1" x14ac:dyDescent="0.2">
      <c r="A366" s="77" t="s">
        <v>58</v>
      </c>
      <c r="B366" s="82" t="s">
        <v>0</v>
      </c>
      <c r="C366" s="85">
        <v>50023535</v>
      </c>
      <c r="D366" s="90" t="s">
        <v>481</v>
      </c>
      <c r="E366" s="101">
        <v>3</v>
      </c>
      <c r="F366" s="81">
        <v>3</v>
      </c>
    </row>
    <row r="367" spans="1:6" ht="15" customHeight="1" x14ac:dyDescent="0.2">
      <c r="A367" s="77" t="s">
        <v>58</v>
      </c>
      <c r="B367" s="82" t="s">
        <v>0</v>
      </c>
      <c r="C367" s="85">
        <v>50029444</v>
      </c>
      <c r="D367" s="90" t="s">
        <v>482</v>
      </c>
      <c r="E367" s="101">
        <v>8</v>
      </c>
      <c r="F367" s="81">
        <v>8</v>
      </c>
    </row>
    <row r="368" spans="1:6" ht="15" customHeight="1" x14ac:dyDescent="0.2">
      <c r="A368" s="77" t="s">
        <v>58</v>
      </c>
      <c r="B368" s="82" t="s">
        <v>0</v>
      </c>
      <c r="C368" s="85">
        <v>50010573</v>
      </c>
      <c r="D368" s="90" t="s">
        <v>483</v>
      </c>
      <c r="E368" s="101">
        <v>9</v>
      </c>
      <c r="F368" s="81">
        <v>9</v>
      </c>
    </row>
    <row r="369" spans="1:6" ht="15" customHeight="1" x14ac:dyDescent="0.2">
      <c r="A369" s="77" t="s">
        <v>58</v>
      </c>
      <c r="B369" s="82" t="s">
        <v>0</v>
      </c>
      <c r="C369" s="85">
        <v>50010182</v>
      </c>
      <c r="D369" s="90" t="s">
        <v>484</v>
      </c>
      <c r="E369" s="101">
        <v>13</v>
      </c>
      <c r="F369" s="81">
        <v>13</v>
      </c>
    </row>
    <row r="370" spans="1:6" ht="15" customHeight="1" x14ac:dyDescent="0.2">
      <c r="A370" s="77" t="s">
        <v>58</v>
      </c>
      <c r="B370" s="82" t="s">
        <v>0</v>
      </c>
      <c r="C370" s="85">
        <v>50010620</v>
      </c>
      <c r="D370" s="89" t="s">
        <v>485</v>
      </c>
      <c r="E370" s="101">
        <v>10</v>
      </c>
      <c r="F370" s="81">
        <v>10</v>
      </c>
    </row>
    <row r="371" spans="1:6" ht="15" customHeight="1" x14ac:dyDescent="0.2">
      <c r="A371" s="77" t="s">
        <v>486</v>
      </c>
      <c r="B371" s="82" t="s">
        <v>0</v>
      </c>
      <c r="C371" s="85">
        <v>50028324</v>
      </c>
      <c r="D371" s="89" t="s">
        <v>487</v>
      </c>
      <c r="E371" s="101">
        <v>7</v>
      </c>
      <c r="F371" s="81">
        <v>7</v>
      </c>
    </row>
    <row r="372" spans="1:6" ht="15" customHeight="1" x14ac:dyDescent="0.2">
      <c r="A372" s="77" t="s">
        <v>486</v>
      </c>
      <c r="B372" s="82" t="s">
        <v>0</v>
      </c>
      <c r="C372" s="85">
        <v>50030698</v>
      </c>
      <c r="D372" s="90" t="s">
        <v>488</v>
      </c>
      <c r="E372" s="101">
        <v>7</v>
      </c>
      <c r="F372" s="81">
        <v>7</v>
      </c>
    </row>
    <row r="373" spans="1:6" ht="15" customHeight="1" x14ac:dyDescent="0.2">
      <c r="A373" s="77" t="s">
        <v>486</v>
      </c>
      <c r="B373" s="82" t="s">
        <v>0</v>
      </c>
      <c r="C373" s="85">
        <v>50025740</v>
      </c>
      <c r="D373" s="90" t="s">
        <v>489</v>
      </c>
      <c r="E373" s="101">
        <v>6</v>
      </c>
      <c r="F373" s="81">
        <v>7</v>
      </c>
    </row>
    <row r="374" spans="1:6" ht="15" customHeight="1" x14ac:dyDescent="0.2">
      <c r="A374" s="77" t="s">
        <v>486</v>
      </c>
      <c r="B374" s="82" t="s">
        <v>0</v>
      </c>
      <c r="C374" s="85">
        <v>50026933</v>
      </c>
      <c r="D374" s="93" t="s">
        <v>490</v>
      </c>
      <c r="E374" s="101">
        <v>5</v>
      </c>
      <c r="F374" s="81">
        <v>5</v>
      </c>
    </row>
    <row r="375" spans="1:6" ht="15" customHeight="1" x14ac:dyDescent="0.2">
      <c r="A375" s="77" t="s">
        <v>486</v>
      </c>
      <c r="B375" s="82" t="s">
        <v>0</v>
      </c>
      <c r="C375" s="85">
        <v>50010646</v>
      </c>
      <c r="D375" s="90" t="s">
        <v>491</v>
      </c>
      <c r="E375" s="101">
        <v>18</v>
      </c>
      <c r="F375" s="81">
        <v>18</v>
      </c>
    </row>
    <row r="376" spans="1:6" ht="15" customHeight="1" x14ac:dyDescent="0.2">
      <c r="A376" s="77" t="s">
        <v>486</v>
      </c>
      <c r="B376" s="82" t="s">
        <v>0</v>
      </c>
      <c r="C376" s="85">
        <v>50010697</v>
      </c>
      <c r="D376" s="89" t="s">
        <v>492</v>
      </c>
      <c r="E376" s="101">
        <v>13</v>
      </c>
      <c r="F376" s="81">
        <v>13</v>
      </c>
    </row>
    <row r="377" spans="1:6" ht="15" customHeight="1" x14ac:dyDescent="0.2">
      <c r="A377" s="77" t="s">
        <v>486</v>
      </c>
      <c r="B377" s="82" t="s">
        <v>0</v>
      </c>
      <c r="C377" s="85">
        <v>50030060</v>
      </c>
      <c r="D377" s="89" t="s">
        <v>493</v>
      </c>
      <c r="E377" s="101">
        <v>14</v>
      </c>
      <c r="F377" s="81">
        <v>16</v>
      </c>
    </row>
    <row r="378" spans="1:6" ht="15" customHeight="1" x14ac:dyDescent="0.2">
      <c r="A378" s="77" t="s">
        <v>486</v>
      </c>
      <c r="B378" s="81" t="s">
        <v>2</v>
      </c>
      <c r="C378" s="85">
        <v>50031120</v>
      </c>
      <c r="D378" s="90" t="s">
        <v>494</v>
      </c>
      <c r="E378" s="101">
        <v>6</v>
      </c>
      <c r="F378" s="81">
        <v>4</v>
      </c>
    </row>
    <row r="379" spans="1:6" ht="15" customHeight="1" x14ac:dyDescent="0.2">
      <c r="A379" s="77" t="s">
        <v>486</v>
      </c>
      <c r="B379" s="81" t="s">
        <v>2</v>
      </c>
      <c r="C379" s="85">
        <v>50022008</v>
      </c>
      <c r="D379" s="89" t="s">
        <v>495</v>
      </c>
      <c r="E379" s="101">
        <v>2</v>
      </c>
      <c r="F379" s="81">
        <v>9</v>
      </c>
    </row>
    <row r="380" spans="1:6" ht="15" customHeight="1" x14ac:dyDescent="0.2">
      <c r="A380" s="76" t="s">
        <v>13</v>
      </c>
      <c r="B380" s="82" t="s">
        <v>0</v>
      </c>
      <c r="C380" s="85">
        <v>50009443</v>
      </c>
      <c r="D380" s="89" t="s">
        <v>496</v>
      </c>
      <c r="E380" s="101">
        <v>4</v>
      </c>
      <c r="F380" s="81">
        <v>4</v>
      </c>
    </row>
    <row r="381" spans="1:6" ht="15" customHeight="1" x14ac:dyDescent="0.2">
      <c r="A381" s="76" t="s">
        <v>13</v>
      </c>
      <c r="B381" s="82" t="s">
        <v>0</v>
      </c>
      <c r="C381" s="85">
        <v>50009311</v>
      </c>
      <c r="D381" s="89" t="s">
        <v>497</v>
      </c>
      <c r="E381" s="101">
        <v>10</v>
      </c>
      <c r="F381" s="81">
        <v>7</v>
      </c>
    </row>
    <row r="382" spans="1:6" ht="15" customHeight="1" x14ac:dyDescent="0.2">
      <c r="A382" s="76" t="s">
        <v>13</v>
      </c>
      <c r="B382" s="82" t="s">
        <v>0</v>
      </c>
      <c r="C382" s="85">
        <v>50009281</v>
      </c>
      <c r="D382" s="90" t="s">
        <v>498</v>
      </c>
      <c r="E382" s="101">
        <v>17</v>
      </c>
      <c r="F382" s="81">
        <v>19</v>
      </c>
    </row>
    <row r="383" spans="1:6" ht="15" customHeight="1" x14ac:dyDescent="0.2">
      <c r="A383" s="76" t="s">
        <v>14</v>
      </c>
      <c r="B383" s="82" t="s">
        <v>0</v>
      </c>
      <c r="C383" s="85">
        <v>50032801</v>
      </c>
      <c r="D383" s="92" t="s">
        <v>499</v>
      </c>
      <c r="E383" s="101">
        <v>3</v>
      </c>
      <c r="F383" s="81">
        <v>3</v>
      </c>
    </row>
    <row r="384" spans="1:6" ht="15" customHeight="1" x14ac:dyDescent="0.2">
      <c r="A384" s="76" t="s">
        <v>14</v>
      </c>
      <c r="B384" s="82" t="s">
        <v>0</v>
      </c>
      <c r="C384" s="85">
        <v>50026488</v>
      </c>
      <c r="D384" s="90" t="s">
        <v>500</v>
      </c>
      <c r="E384" s="101">
        <v>4</v>
      </c>
      <c r="F384" s="81">
        <v>4</v>
      </c>
    </row>
    <row r="385" spans="1:6" ht="15" customHeight="1" x14ac:dyDescent="0.2">
      <c r="A385" s="76" t="s">
        <v>14</v>
      </c>
      <c r="B385" s="82" t="s">
        <v>0</v>
      </c>
      <c r="C385" s="85">
        <v>50026496</v>
      </c>
      <c r="D385" s="93" t="s">
        <v>501</v>
      </c>
      <c r="E385" s="101">
        <v>4</v>
      </c>
      <c r="F385" s="81">
        <v>4</v>
      </c>
    </row>
    <row r="386" spans="1:6" ht="15" customHeight="1" x14ac:dyDescent="0.2">
      <c r="A386" s="76" t="s">
        <v>14</v>
      </c>
      <c r="B386" s="82" t="s">
        <v>0</v>
      </c>
      <c r="C386" s="85">
        <v>50019589</v>
      </c>
      <c r="D386" s="90" t="s">
        <v>502</v>
      </c>
      <c r="E386" s="101">
        <v>15</v>
      </c>
      <c r="F386" s="81">
        <v>18</v>
      </c>
    </row>
    <row r="387" spans="1:6" ht="15" customHeight="1" x14ac:dyDescent="0.2">
      <c r="A387" s="76" t="s">
        <v>14</v>
      </c>
      <c r="B387" s="82" t="s">
        <v>0</v>
      </c>
      <c r="C387" s="85">
        <v>50019570</v>
      </c>
      <c r="D387" s="89" t="s">
        <v>503</v>
      </c>
      <c r="E387" s="101">
        <v>10</v>
      </c>
      <c r="F387" s="81">
        <v>10</v>
      </c>
    </row>
    <row r="388" spans="1:6" ht="15" customHeight="1" x14ac:dyDescent="0.2">
      <c r="A388" s="76" t="s">
        <v>14</v>
      </c>
      <c r="B388" s="82" t="s">
        <v>0</v>
      </c>
      <c r="C388" s="85">
        <v>50026500</v>
      </c>
      <c r="D388" s="89" t="s">
        <v>504</v>
      </c>
      <c r="E388" s="101">
        <v>11</v>
      </c>
      <c r="F388" s="81">
        <v>17</v>
      </c>
    </row>
    <row r="389" spans="1:6" ht="15" customHeight="1" x14ac:dyDescent="0.2">
      <c r="A389" s="76" t="s">
        <v>14</v>
      </c>
      <c r="B389" s="81" t="s">
        <v>2</v>
      </c>
      <c r="C389" s="85">
        <v>50019597</v>
      </c>
      <c r="D389" s="89" t="s">
        <v>505</v>
      </c>
      <c r="E389" s="101">
        <v>15</v>
      </c>
      <c r="F389" s="81">
        <v>15</v>
      </c>
    </row>
    <row r="390" spans="1:6" ht="15" customHeight="1" x14ac:dyDescent="0.2">
      <c r="A390" s="76" t="s">
        <v>60</v>
      </c>
      <c r="B390" s="81" t="s">
        <v>0</v>
      </c>
      <c r="C390" s="85">
        <v>50023950</v>
      </c>
      <c r="D390" s="89" t="s">
        <v>506</v>
      </c>
      <c r="E390" s="101">
        <v>26</v>
      </c>
      <c r="F390" s="81">
        <v>30</v>
      </c>
    </row>
    <row r="391" spans="1:6" ht="15" customHeight="1" x14ac:dyDescent="0.2">
      <c r="A391" s="76" t="s">
        <v>60</v>
      </c>
      <c r="B391" s="81" t="s">
        <v>0</v>
      </c>
      <c r="C391" s="85">
        <v>50025406</v>
      </c>
      <c r="D391" s="89" t="s">
        <v>507</v>
      </c>
      <c r="E391" s="101">
        <v>8</v>
      </c>
      <c r="F391" s="81">
        <v>8</v>
      </c>
    </row>
    <row r="392" spans="1:6" ht="15" customHeight="1" x14ac:dyDescent="0.2">
      <c r="A392" s="76" t="s">
        <v>60</v>
      </c>
      <c r="B392" s="81" t="s">
        <v>0</v>
      </c>
      <c r="C392" s="85">
        <v>50000594</v>
      </c>
      <c r="D392" s="90" t="s">
        <v>508</v>
      </c>
      <c r="E392" s="101">
        <v>5</v>
      </c>
      <c r="F392" s="81">
        <v>5</v>
      </c>
    </row>
    <row r="393" spans="1:6" ht="15" customHeight="1" x14ac:dyDescent="0.2">
      <c r="A393" s="76" t="s">
        <v>60</v>
      </c>
      <c r="B393" s="81" t="s">
        <v>0</v>
      </c>
      <c r="C393" s="85">
        <v>50025422</v>
      </c>
      <c r="D393" s="89" t="s">
        <v>509</v>
      </c>
      <c r="E393" s="101">
        <v>5</v>
      </c>
      <c r="F393" s="81">
        <v>5</v>
      </c>
    </row>
    <row r="394" spans="1:6" ht="15" customHeight="1" x14ac:dyDescent="0.2">
      <c r="A394" s="76" t="s">
        <v>60</v>
      </c>
      <c r="B394" s="81" t="s">
        <v>0</v>
      </c>
      <c r="C394" s="85">
        <v>50025384</v>
      </c>
      <c r="D394" s="89" t="s">
        <v>510</v>
      </c>
      <c r="E394" s="101">
        <v>6</v>
      </c>
      <c r="F394" s="81">
        <v>6</v>
      </c>
    </row>
    <row r="395" spans="1:6" ht="15" customHeight="1" x14ac:dyDescent="0.2">
      <c r="A395" s="76" t="s">
        <v>60</v>
      </c>
      <c r="B395" s="81" t="s">
        <v>0</v>
      </c>
      <c r="C395" s="85">
        <v>50025392</v>
      </c>
      <c r="D395" s="90" t="s">
        <v>511</v>
      </c>
      <c r="E395" s="101">
        <v>4</v>
      </c>
      <c r="F395" s="81">
        <v>4</v>
      </c>
    </row>
    <row r="396" spans="1:6" ht="15" customHeight="1" x14ac:dyDescent="0.2">
      <c r="A396" s="76" t="s">
        <v>60</v>
      </c>
      <c r="B396" s="81" t="s">
        <v>0</v>
      </c>
      <c r="C396" s="85">
        <v>50022270</v>
      </c>
      <c r="D396" s="89" t="s">
        <v>512</v>
      </c>
      <c r="E396" s="101">
        <v>12</v>
      </c>
      <c r="F396" s="81">
        <v>12</v>
      </c>
    </row>
    <row r="397" spans="1:6" ht="15" customHeight="1" x14ac:dyDescent="0.2">
      <c r="A397" s="76" t="s">
        <v>60</v>
      </c>
      <c r="B397" s="81" t="s">
        <v>0</v>
      </c>
      <c r="C397" s="85">
        <v>50000241</v>
      </c>
      <c r="D397" s="89" t="s">
        <v>467</v>
      </c>
      <c r="E397" s="101">
        <v>14</v>
      </c>
      <c r="F397" s="81">
        <v>10</v>
      </c>
    </row>
    <row r="398" spans="1:6" ht="15" customHeight="1" x14ac:dyDescent="0.2">
      <c r="A398" s="76" t="s">
        <v>60</v>
      </c>
      <c r="B398" s="81" t="s">
        <v>0</v>
      </c>
      <c r="C398" s="85">
        <v>50030051</v>
      </c>
      <c r="D398" s="89" t="s">
        <v>513</v>
      </c>
      <c r="E398" s="101">
        <v>15</v>
      </c>
      <c r="F398" s="81">
        <v>15</v>
      </c>
    </row>
    <row r="399" spans="1:6" ht="15" customHeight="1" x14ac:dyDescent="0.2">
      <c r="A399" s="76" t="s">
        <v>60</v>
      </c>
      <c r="B399" s="81" t="s">
        <v>0</v>
      </c>
      <c r="C399" s="85">
        <v>50000250</v>
      </c>
      <c r="D399" s="89" t="s">
        <v>514</v>
      </c>
      <c r="E399" s="101">
        <v>19</v>
      </c>
      <c r="F399" s="81">
        <v>19</v>
      </c>
    </row>
    <row r="400" spans="1:6" ht="15" customHeight="1" x14ac:dyDescent="0.2">
      <c r="A400" s="76" t="s">
        <v>60</v>
      </c>
      <c r="B400" s="81" t="s">
        <v>0</v>
      </c>
      <c r="C400" s="85">
        <v>50000330</v>
      </c>
      <c r="D400" s="89" t="s">
        <v>515</v>
      </c>
      <c r="E400" s="101">
        <v>11</v>
      </c>
      <c r="F400" s="81">
        <v>11</v>
      </c>
    </row>
    <row r="401" spans="1:6" ht="15" customHeight="1" x14ac:dyDescent="0.2">
      <c r="A401" s="76" t="s">
        <v>60</v>
      </c>
      <c r="B401" s="81" t="s">
        <v>0</v>
      </c>
      <c r="C401" s="85">
        <v>50000306</v>
      </c>
      <c r="D401" s="89" t="s">
        <v>516</v>
      </c>
      <c r="E401" s="101">
        <v>16</v>
      </c>
      <c r="F401" s="81">
        <v>16</v>
      </c>
    </row>
    <row r="402" spans="1:6" ht="15" customHeight="1" x14ac:dyDescent="0.2">
      <c r="A402" s="76" t="s">
        <v>60</v>
      </c>
      <c r="B402" s="81" t="s">
        <v>0</v>
      </c>
      <c r="C402" s="85">
        <v>50000314</v>
      </c>
      <c r="D402" s="89" t="s">
        <v>517</v>
      </c>
      <c r="E402" s="101">
        <v>17</v>
      </c>
      <c r="F402" s="81">
        <v>17</v>
      </c>
    </row>
    <row r="403" spans="1:6" ht="15" customHeight="1" x14ac:dyDescent="0.2">
      <c r="A403" s="76" t="s">
        <v>60</v>
      </c>
      <c r="B403" s="81" t="s">
        <v>0</v>
      </c>
      <c r="C403" s="85">
        <v>50000624</v>
      </c>
      <c r="D403" s="90" t="s">
        <v>518</v>
      </c>
      <c r="E403" s="101">
        <v>6</v>
      </c>
      <c r="F403" s="81">
        <v>7</v>
      </c>
    </row>
    <row r="404" spans="1:6" ht="15" customHeight="1" x14ac:dyDescent="0.2">
      <c r="A404" s="76" t="s">
        <v>60</v>
      </c>
      <c r="B404" s="81" t="s">
        <v>0</v>
      </c>
      <c r="C404" s="85">
        <v>50000284</v>
      </c>
      <c r="D404" s="90" t="s">
        <v>519</v>
      </c>
      <c r="E404" s="101">
        <v>14</v>
      </c>
      <c r="F404" s="81">
        <v>14</v>
      </c>
    </row>
    <row r="405" spans="1:6" ht="15" customHeight="1" x14ac:dyDescent="0.2">
      <c r="A405" s="76" t="s">
        <v>60</v>
      </c>
      <c r="B405" s="81" t="s">
        <v>0</v>
      </c>
      <c r="C405" s="85">
        <v>50000292</v>
      </c>
      <c r="D405" s="90" t="s">
        <v>520</v>
      </c>
      <c r="E405" s="101">
        <v>11</v>
      </c>
      <c r="F405" s="81">
        <v>11</v>
      </c>
    </row>
    <row r="406" spans="1:6" ht="15" customHeight="1" x14ac:dyDescent="0.2">
      <c r="A406" s="76" t="s">
        <v>60</v>
      </c>
      <c r="B406" s="81" t="s">
        <v>0</v>
      </c>
      <c r="C406" s="85">
        <v>50000349</v>
      </c>
      <c r="D406" s="90" t="s">
        <v>521</v>
      </c>
      <c r="E406" s="101">
        <v>8</v>
      </c>
      <c r="F406" s="81">
        <v>17</v>
      </c>
    </row>
    <row r="407" spans="1:6" ht="15" customHeight="1" x14ac:dyDescent="0.2">
      <c r="A407" s="76" t="s">
        <v>60</v>
      </c>
      <c r="B407" s="81" t="s">
        <v>0</v>
      </c>
      <c r="C407" s="85">
        <v>50000268</v>
      </c>
      <c r="D407" s="89" t="s">
        <v>522</v>
      </c>
      <c r="E407" s="101">
        <v>10</v>
      </c>
      <c r="F407" s="81">
        <v>14</v>
      </c>
    </row>
    <row r="408" spans="1:6" ht="15" customHeight="1" x14ac:dyDescent="0.2">
      <c r="A408" s="76" t="s">
        <v>60</v>
      </c>
      <c r="B408" s="81" t="s">
        <v>0</v>
      </c>
      <c r="C408" s="85">
        <v>50000276</v>
      </c>
      <c r="D408" s="97" t="s">
        <v>523</v>
      </c>
      <c r="E408" s="101">
        <v>25</v>
      </c>
      <c r="F408" s="81">
        <v>24</v>
      </c>
    </row>
    <row r="409" spans="1:6" ht="15" customHeight="1" x14ac:dyDescent="0.2">
      <c r="A409" s="76" t="s">
        <v>60</v>
      </c>
      <c r="B409" s="81" t="s">
        <v>0</v>
      </c>
      <c r="C409" s="85">
        <v>50000322</v>
      </c>
      <c r="D409" s="95" t="s">
        <v>524</v>
      </c>
      <c r="E409" s="101">
        <v>15</v>
      </c>
      <c r="F409" s="81">
        <v>15</v>
      </c>
    </row>
    <row r="410" spans="1:6" ht="15" customHeight="1" x14ac:dyDescent="0.2">
      <c r="A410" s="76" t="s">
        <v>60</v>
      </c>
      <c r="B410" s="81" t="s">
        <v>0</v>
      </c>
      <c r="C410" s="85">
        <v>50031023</v>
      </c>
      <c r="D410" s="89" t="s">
        <v>525</v>
      </c>
      <c r="E410" s="101">
        <v>19</v>
      </c>
      <c r="F410" s="81">
        <v>20</v>
      </c>
    </row>
    <row r="411" spans="1:6" ht="15" customHeight="1" x14ac:dyDescent="0.2">
      <c r="A411" s="76" t="s">
        <v>60</v>
      </c>
      <c r="B411" s="81" t="s">
        <v>2</v>
      </c>
      <c r="C411" s="85">
        <v>50024779</v>
      </c>
      <c r="D411" s="89" t="s">
        <v>526</v>
      </c>
      <c r="E411" s="101">
        <v>5</v>
      </c>
      <c r="F411" s="81">
        <v>13</v>
      </c>
    </row>
    <row r="412" spans="1:6" ht="15" customHeight="1" x14ac:dyDescent="0.2">
      <c r="A412" s="76" t="s">
        <v>60</v>
      </c>
      <c r="B412" s="81" t="s">
        <v>2</v>
      </c>
      <c r="C412" s="85">
        <v>50024752</v>
      </c>
      <c r="D412" s="89" t="s">
        <v>527</v>
      </c>
      <c r="E412" s="101">
        <v>7</v>
      </c>
      <c r="F412" s="81">
        <v>7</v>
      </c>
    </row>
    <row r="413" spans="1:6" ht="15" customHeight="1" x14ac:dyDescent="0.2">
      <c r="A413" s="76" t="s">
        <v>60</v>
      </c>
      <c r="B413" s="81" t="s">
        <v>2</v>
      </c>
      <c r="C413" s="85">
        <v>50030566</v>
      </c>
      <c r="D413" s="89" t="s">
        <v>528</v>
      </c>
      <c r="E413" s="101">
        <v>14</v>
      </c>
      <c r="F413" s="81">
        <v>14</v>
      </c>
    </row>
    <row r="414" spans="1:6" ht="15" customHeight="1" x14ac:dyDescent="0.2">
      <c r="A414" s="76" t="s">
        <v>60</v>
      </c>
      <c r="B414" s="81" t="s">
        <v>2</v>
      </c>
      <c r="C414" s="85">
        <v>50022296</v>
      </c>
      <c r="D414" s="89" t="s">
        <v>529</v>
      </c>
      <c r="E414" s="101">
        <v>11</v>
      </c>
      <c r="F414" s="81">
        <v>8</v>
      </c>
    </row>
    <row r="415" spans="1:6" ht="15" customHeight="1" x14ac:dyDescent="0.2">
      <c r="A415" s="76" t="s">
        <v>60</v>
      </c>
      <c r="B415" s="81" t="s">
        <v>2</v>
      </c>
      <c r="C415" s="85">
        <v>50027492</v>
      </c>
      <c r="D415" s="89" t="s">
        <v>530</v>
      </c>
      <c r="E415" s="101">
        <v>10</v>
      </c>
      <c r="F415" s="81">
        <v>10</v>
      </c>
    </row>
    <row r="416" spans="1:6" ht="15" customHeight="1" x14ac:dyDescent="0.2">
      <c r="A416" s="76" t="s">
        <v>60</v>
      </c>
      <c r="B416" s="81" t="s">
        <v>2</v>
      </c>
      <c r="C416" s="85">
        <v>50030558</v>
      </c>
      <c r="D416" s="89" t="s">
        <v>531</v>
      </c>
      <c r="E416" s="101">
        <v>2</v>
      </c>
      <c r="F416" s="81">
        <v>17</v>
      </c>
    </row>
    <row r="417" spans="1:6" ht="15" customHeight="1" x14ac:dyDescent="0.2">
      <c r="A417" s="76" t="s">
        <v>15</v>
      </c>
      <c r="B417" s="81" t="s">
        <v>0</v>
      </c>
      <c r="C417" s="85">
        <v>50010956</v>
      </c>
      <c r="D417" s="90" t="s">
        <v>532</v>
      </c>
      <c r="E417" s="101">
        <v>4</v>
      </c>
      <c r="F417" s="81">
        <v>4</v>
      </c>
    </row>
    <row r="418" spans="1:6" ht="15" customHeight="1" x14ac:dyDescent="0.2">
      <c r="A418" s="76" t="s">
        <v>15</v>
      </c>
      <c r="B418" s="81" t="s">
        <v>0</v>
      </c>
      <c r="C418" s="85">
        <v>50030655</v>
      </c>
      <c r="D418" s="90" t="s">
        <v>533</v>
      </c>
      <c r="E418" s="101">
        <v>3</v>
      </c>
      <c r="F418" s="81">
        <v>3</v>
      </c>
    </row>
    <row r="419" spans="1:6" ht="15" customHeight="1" x14ac:dyDescent="0.2">
      <c r="A419" s="76" t="s">
        <v>15</v>
      </c>
      <c r="B419" s="81" t="s">
        <v>0</v>
      </c>
      <c r="C419" s="85">
        <v>50030973</v>
      </c>
      <c r="D419" s="90" t="s">
        <v>534</v>
      </c>
      <c r="E419" s="101">
        <v>5</v>
      </c>
      <c r="F419" s="81">
        <v>5</v>
      </c>
    </row>
    <row r="420" spans="1:6" ht="15" customHeight="1" x14ac:dyDescent="0.2">
      <c r="A420" s="76" t="s">
        <v>15</v>
      </c>
      <c r="B420" s="81" t="s">
        <v>0</v>
      </c>
      <c r="C420" s="85">
        <v>50028278</v>
      </c>
      <c r="D420" s="90" t="s">
        <v>490</v>
      </c>
      <c r="E420" s="101">
        <v>5</v>
      </c>
      <c r="F420" s="81">
        <v>5</v>
      </c>
    </row>
    <row r="421" spans="1:6" ht="15" customHeight="1" x14ac:dyDescent="0.2">
      <c r="A421" s="76" t="s">
        <v>15</v>
      </c>
      <c r="B421" s="81" t="s">
        <v>0</v>
      </c>
      <c r="C421" s="85">
        <v>50010727</v>
      </c>
      <c r="D421" s="90" t="s">
        <v>535</v>
      </c>
      <c r="E421" s="101">
        <v>9</v>
      </c>
      <c r="F421" s="81">
        <v>8</v>
      </c>
    </row>
    <row r="422" spans="1:6" ht="15" customHeight="1" x14ac:dyDescent="0.2">
      <c r="A422" s="76" t="s">
        <v>15</v>
      </c>
      <c r="B422" s="81" t="s">
        <v>0</v>
      </c>
      <c r="C422" s="85">
        <v>50010735</v>
      </c>
      <c r="D422" s="90" t="s">
        <v>536</v>
      </c>
      <c r="E422" s="101">
        <v>11</v>
      </c>
      <c r="F422" s="81">
        <v>11</v>
      </c>
    </row>
    <row r="423" spans="1:6" ht="15" customHeight="1" x14ac:dyDescent="0.2">
      <c r="A423" s="76" t="s">
        <v>15</v>
      </c>
      <c r="B423" s="81" t="s">
        <v>0</v>
      </c>
      <c r="C423" s="85">
        <v>50030663</v>
      </c>
      <c r="D423" s="90" t="s">
        <v>537</v>
      </c>
      <c r="E423" s="101">
        <v>9</v>
      </c>
      <c r="F423" s="81">
        <v>9</v>
      </c>
    </row>
    <row r="424" spans="1:6" ht="15" customHeight="1" x14ac:dyDescent="0.2">
      <c r="A424" s="76" t="s">
        <v>15</v>
      </c>
      <c r="B424" s="81" t="s">
        <v>0</v>
      </c>
      <c r="C424" s="85">
        <v>50024167</v>
      </c>
      <c r="D424" s="90" t="s">
        <v>538</v>
      </c>
      <c r="E424" s="101">
        <v>12</v>
      </c>
      <c r="F424" s="81">
        <v>11</v>
      </c>
    </row>
    <row r="425" spans="1:6" ht="15" customHeight="1" x14ac:dyDescent="0.2">
      <c r="A425" s="76" t="s">
        <v>15</v>
      </c>
      <c r="B425" s="81" t="s">
        <v>0</v>
      </c>
      <c r="C425" s="85">
        <v>50010743</v>
      </c>
      <c r="D425" s="90" t="s">
        <v>539</v>
      </c>
      <c r="E425" s="101">
        <v>9</v>
      </c>
      <c r="F425" s="81">
        <v>9</v>
      </c>
    </row>
    <row r="426" spans="1:6" ht="15" customHeight="1" x14ac:dyDescent="0.2">
      <c r="A426" s="76" t="s">
        <v>15</v>
      </c>
      <c r="B426" s="81" t="s">
        <v>2</v>
      </c>
      <c r="C426" s="85">
        <v>50025643</v>
      </c>
      <c r="D426" s="89" t="s">
        <v>540</v>
      </c>
      <c r="E426" s="101">
        <v>9</v>
      </c>
      <c r="F426" s="81">
        <v>6</v>
      </c>
    </row>
    <row r="427" spans="1:6" ht="15" customHeight="1" x14ac:dyDescent="0.2">
      <c r="A427" s="76" t="s">
        <v>16</v>
      </c>
      <c r="B427" s="81" t="s">
        <v>0</v>
      </c>
      <c r="C427" s="85">
        <v>50030744</v>
      </c>
      <c r="D427" s="90" t="s">
        <v>541</v>
      </c>
      <c r="E427" s="101">
        <v>4</v>
      </c>
      <c r="F427" s="81">
        <v>4</v>
      </c>
    </row>
    <row r="428" spans="1:6" ht="15" customHeight="1" x14ac:dyDescent="0.2">
      <c r="A428" s="76" t="s">
        <v>16</v>
      </c>
      <c r="B428" s="81" t="s">
        <v>0</v>
      </c>
      <c r="C428" s="85">
        <v>50044818</v>
      </c>
      <c r="D428" s="89" t="s">
        <v>542</v>
      </c>
      <c r="E428" s="101">
        <v>6</v>
      </c>
      <c r="F428" s="81">
        <v>6</v>
      </c>
    </row>
    <row r="429" spans="1:6" ht="15" customHeight="1" x14ac:dyDescent="0.2">
      <c r="A429" s="76" t="s">
        <v>16</v>
      </c>
      <c r="B429" s="81" t="s">
        <v>0</v>
      </c>
      <c r="C429" s="85">
        <v>50026860</v>
      </c>
      <c r="D429" s="90" t="s">
        <v>543</v>
      </c>
      <c r="E429" s="101">
        <v>5</v>
      </c>
      <c r="F429" s="81">
        <v>6</v>
      </c>
    </row>
    <row r="430" spans="1:6" ht="15" customHeight="1" x14ac:dyDescent="0.2">
      <c r="A430" s="76" t="s">
        <v>16</v>
      </c>
      <c r="B430" s="81" t="s">
        <v>0</v>
      </c>
      <c r="C430" s="85">
        <v>50024744</v>
      </c>
      <c r="D430" s="89" t="s">
        <v>544</v>
      </c>
      <c r="E430" s="101">
        <v>4</v>
      </c>
      <c r="F430" s="81">
        <v>9</v>
      </c>
    </row>
    <row r="431" spans="1:6" ht="15" customHeight="1" x14ac:dyDescent="0.2">
      <c r="A431" s="76" t="s">
        <v>16</v>
      </c>
      <c r="B431" s="81" t="s">
        <v>0</v>
      </c>
      <c r="C431" s="85">
        <v>50022172</v>
      </c>
      <c r="D431" s="92" t="s">
        <v>545</v>
      </c>
      <c r="E431" s="101">
        <v>4</v>
      </c>
      <c r="F431" s="81">
        <v>4</v>
      </c>
    </row>
    <row r="432" spans="1:6" ht="15" customHeight="1" x14ac:dyDescent="0.2">
      <c r="A432" s="76" t="s">
        <v>16</v>
      </c>
      <c r="B432" s="81" t="s">
        <v>0</v>
      </c>
      <c r="C432" s="85">
        <v>50003577</v>
      </c>
      <c r="D432" s="89" t="s">
        <v>546</v>
      </c>
      <c r="E432" s="101">
        <v>14</v>
      </c>
      <c r="F432" s="81">
        <v>15</v>
      </c>
    </row>
    <row r="433" spans="1:6" ht="15" customHeight="1" x14ac:dyDescent="0.2">
      <c r="A433" s="76" t="s">
        <v>16</v>
      </c>
      <c r="B433" s="81" t="s">
        <v>0</v>
      </c>
      <c r="C433" s="85">
        <v>50003569</v>
      </c>
      <c r="D433" s="89" t="s">
        <v>547</v>
      </c>
      <c r="E433" s="101">
        <v>14</v>
      </c>
      <c r="F433" s="81">
        <v>20</v>
      </c>
    </row>
    <row r="434" spans="1:6" ht="15" customHeight="1" x14ac:dyDescent="0.2">
      <c r="A434" s="76" t="s">
        <v>16</v>
      </c>
      <c r="B434" s="81" t="s">
        <v>2</v>
      </c>
      <c r="C434" s="85">
        <v>50003720</v>
      </c>
      <c r="D434" s="89" t="s">
        <v>548</v>
      </c>
      <c r="E434" s="101">
        <v>4</v>
      </c>
      <c r="F434" s="81">
        <v>4</v>
      </c>
    </row>
    <row r="435" spans="1:6" ht="15" customHeight="1" x14ac:dyDescent="0.2">
      <c r="A435" s="76" t="s">
        <v>16</v>
      </c>
      <c r="B435" s="81" t="s">
        <v>2</v>
      </c>
      <c r="C435" s="85">
        <v>50003747</v>
      </c>
      <c r="D435" s="89" t="s">
        <v>549</v>
      </c>
      <c r="E435" s="101">
        <v>3</v>
      </c>
      <c r="F435" s="81">
        <v>7</v>
      </c>
    </row>
    <row r="436" spans="1:6" ht="15" customHeight="1" x14ac:dyDescent="0.2">
      <c r="A436" s="76" t="s">
        <v>61</v>
      </c>
      <c r="B436" s="81" t="s">
        <v>0</v>
      </c>
      <c r="C436" s="85">
        <v>50028898</v>
      </c>
      <c r="D436" s="93" t="s">
        <v>550</v>
      </c>
      <c r="E436" s="101">
        <v>2</v>
      </c>
      <c r="F436" s="81">
        <v>2</v>
      </c>
    </row>
    <row r="437" spans="1:6" ht="15" customHeight="1" x14ac:dyDescent="0.2">
      <c r="A437" s="76" t="s">
        <v>61</v>
      </c>
      <c r="B437" s="81" t="s">
        <v>0</v>
      </c>
      <c r="C437" s="85">
        <v>50019775</v>
      </c>
      <c r="D437" s="93" t="s">
        <v>551</v>
      </c>
      <c r="E437" s="101">
        <v>3</v>
      </c>
      <c r="F437" s="81">
        <v>3</v>
      </c>
    </row>
    <row r="438" spans="1:6" ht="15" customHeight="1" x14ac:dyDescent="0.2">
      <c r="A438" s="76" t="s">
        <v>61</v>
      </c>
      <c r="B438" s="81" t="s">
        <v>0</v>
      </c>
      <c r="C438" s="85">
        <v>50026593</v>
      </c>
      <c r="D438" s="93" t="s">
        <v>552</v>
      </c>
      <c r="E438" s="101">
        <v>2</v>
      </c>
      <c r="F438" s="81">
        <v>2</v>
      </c>
    </row>
    <row r="439" spans="1:6" ht="15" customHeight="1" x14ac:dyDescent="0.2">
      <c r="A439" s="76" t="s">
        <v>61</v>
      </c>
      <c r="B439" s="81" t="s">
        <v>0</v>
      </c>
      <c r="C439" s="85">
        <v>50019732</v>
      </c>
      <c r="D439" s="93" t="s">
        <v>553</v>
      </c>
      <c r="E439" s="101">
        <v>12</v>
      </c>
      <c r="F439" s="81">
        <v>16</v>
      </c>
    </row>
    <row r="440" spans="1:6" ht="15" customHeight="1" x14ac:dyDescent="0.2">
      <c r="A440" s="76" t="s">
        <v>62</v>
      </c>
      <c r="B440" s="81" t="s">
        <v>0</v>
      </c>
      <c r="C440" s="85">
        <v>50025368</v>
      </c>
      <c r="D440" s="97" t="s">
        <v>554</v>
      </c>
      <c r="E440" s="101">
        <v>8</v>
      </c>
      <c r="F440" s="81">
        <v>8</v>
      </c>
    </row>
    <row r="441" spans="1:6" ht="15" customHeight="1" x14ac:dyDescent="0.2">
      <c r="A441" s="76" t="s">
        <v>62</v>
      </c>
      <c r="B441" s="81" t="s">
        <v>0</v>
      </c>
      <c r="C441" s="85">
        <v>50002171</v>
      </c>
      <c r="D441" s="89" t="s">
        <v>555</v>
      </c>
      <c r="E441" s="101">
        <v>16</v>
      </c>
      <c r="F441" s="81">
        <v>16</v>
      </c>
    </row>
    <row r="442" spans="1:6" ht="15" customHeight="1" x14ac:dyDescent="0.2">
      <c r="A442" s="76" t="s">
        <v>62</v>
      </c>
      <c r="B442" s="81" t="s">
        <v>2</v>
      </c>
      <c r="C442" s="85">
        <v>50002147</v>
      </c>
      <c r="D442" s="89" t="s">
        <v>556</v>
      </c>
      <c r="E442" s="101">
        <v>8</v>
      </c>
      <c r="F442" s="81">
        <v>8</v>
      </c>
    </row>
    <row r="443" spans="1:6" ht="15" customHeight="1" x14ac:dyDescent="0.2">
      <c r="A443" s="76" t="s">
        <v>62</v>
      </c>
      <c r="B443" s="81" t="s">
        <v>2</v>
      </c>
      <c r="C443" s="85">
        <v>50002163</v>
      </c>
      <c r="D443" s="90" t="s">
        <v>557</v>
      </c>
      <c r="E443" s="101">
        <v>8</v>
      </c>
      <c r="F443" s="81">
        <v>6</v>
      </c>
    </row>
    <row r="444" spans="1:6" ht="15" customHeight="1" x14ac:dyDescent="0.2">
      <c r="A444" s="76" t="s">
        <v>62</v>
      </c>
      <c r="B444" s="81" t="s">
        <v>2</v>
      </c>
      <c r="C444" s="85">
        <v>50002481</v>
      </c>
      <c r="D444" s="97" t="s">
        <v>558</v>
      </c>
      <c r="E444" s="101">
        <v>8</v>
      </c>
      <c r="F444" s="81">
        <v>6</v>
      </c>
    </row>
    <row r="445" spans="1:6" ht="15" customHeight="1" x14ac:dyDescent="0.2">
      <c r="A445" s="76" t="s">
        <v>62</v>
      </c>
      <c r="B445" s="81" t="s">
        <v>2</v>
      </c>
      <c r="C445" s="85">
        <v>50029452</v>
      </c>
      <c r="D445" s="89" t="s">
        <v>559</v>
      </c>
      <c r="E445" s="101">
        <v>9</v>
      </c>
      <c r="F445" s="81">
        <v>9</v>
      </c>
    </row>
    <row r="446" spans="1:6" ht="15" customHeight="1" x14ac:dyDescent="0.2">
      <c r="A446" s="76" t="s">
        <v>17</v>
      </c>
      <c r="B446" s="81" t="s">
        <v>0</v>
      </c>
      <c r="C446" s="85">
        <v>50015605</v>
      </c>
      <c r="D446" s="90" t="s">
        <v>560</v>
      </c>
      <c r="E446" s="101">
        <v>6</v>
      </c>
      <c r="F446" s="81">
        <v>6</v>
      </c>
    </row>
    <row r="447" spans="1:6" ht="15" customHeight="1" x14ac:dyDescent="0.2">
      <c r="A447" s="76" t="s">
        <v>17</v>
      </c>
      <c r="B447" s="81" t="s">
        <v>0</v>
      </c>
      <c r="C447" s="85">
        <v>50022156</v>
      </c>
      <c r="D447" s="89" t="s">
        <v>561</v>
      </c>
      <c r="E447" s="101">
        <v>7</v>
      </c>
      <c r="F447" s="81">
        <v>7</v>
      </c>
    </row>
    <row r="448" spans="1:6" ht="15" customHeight="1" x14ac:dyDescent="0.2">
      <c r="A448" s="76" t="s">
        <v>17</v>
      </c>
      <c r="B448" s="81" t="s">
        <v>2</v>
      </c>
      <c r="C448" s="85">
        <v>50029754</v>
      </c>
      <c r="D448" s="89" t="s">
        <v>562</v>
      </c>
      <c r="E448" s="101">
        <v>5</v>
      </c>
      <c r="F448" s="81">
        <v>5</v>
      </c>
    </row>
    <row r="449" spans="1:6" ht="15" customHeight="1" x14ac:dyDescent="0.2">
      <c r="A449" s="76" t="s">
        <v>17</v>
      </c>
      <c r="B449" s="81" t="s">
        <v>2</v>
      </c>
      <c r="C449" s="85">
        <v>50015648</v>
      </c>
      <c r="D449" s="89" t="s">
        <v>563</v>
      </c>
      <c r="E449" s="101">
        <v>6</v>
      </c>
      <c r="F449" s="81">
        <v>6</v>
      </c>
    </row>
    <row r="450" spans="1:6" ht="15" customHeight="1" x14ac:dyDescent="0.2">
      <c r="A450" s="76" t="s">
        <v>18</v>
      </c>
      <c r="B450" s="81" t="s">
        <v>0</v>
      </c>
      <c r="C450" s="85">
        <v>50025210</v>
      </c>
      <c r="D450" s="89" t="s">
        <v>564</v>
      </c>
      <c r="E450" s="101">
        <v>6</v>
      </c>
      <c r="F450" s="81">
        <v>6</v>
      </c>
    </row>
    <row r="451" spans="1:6" ht="15" customHeight="1" x14ac:dyDescent="0.2">
      <c r="A451" s="76" t="s">
        <v>18</v>
      </c>
      <c r="B451" s="81" t="s">
        <v>0</v>
      </c>
      <c r="C451" s="85">
        <v>50029509</v>
      </c>
      <c r="D451" s="90" t="s">
        <v>565</v>
      </c>
      <c r="E451" s="101">
        <v>4</v>
      </c>
      <c r="F451" s="81">
        <v>4</v>
      </c>
    </row>
    <row r="452" spans="1:6" ht="15" customHeight="1" x14ac:dyDescent="0.2">
      <c r="A452" s="76" t="s">
        <v>18</v>
      </c>
      <c r="B452" s="81" t="s">
        <v>0</v>
      </c>
      <c r="C452" s="85">
        <v>50030906</v>
      </c>
      <c r="D452" s="90" t="s">
        <v>566</v>
      </c>
      <c r="E452" s="101">
        <v>5</v>
      </c>
      <c r="F452" s="81">
        <v>5</v>
      </c>
    </row>
    <row r="453" spans="1:6" ht="15" customHeight="1" x14ac:dyDescent="0.2">
      <c r="A453" s="76" t="s">
        <v>18</v>
      </c>
      <c r="B453" s="81" t="s">
        <v>0</v>
      </c>
      <c r="C453" s="85">
        <v>50028286</v>
      </c>
      <c r="D453" s="89" t="s">
        <v>567</v>
      </c>
      <c r="E453" s="101">
        <v>4</v>
      </c>
      <c r="F453" s="81">
        <v>4</v>
      </c>
    </row>
    <row r="454" spans="1:6" ht="15" customHeight="1" x14ac:dyDescent="0.2">
      <c r="A454" s="76" t="s">
        <v>18</v>
      </c>
      <c r="B454" s="81" t="s">
        <v>0</v>
      </c>
      <c r="C454" s="85">
        <v>50025309</v>
      </c>
      <c r="D454" s="89" t="s">
        <v>568</v>
      </c>
      <c r="E454" s="101">
        <v>4</v>
      </c>
      <c r="F454" s="81">
        <v>3</v>
      </c>
    </row>
    <row r="455" spans="1:6" ht="15" customHeight="1" x14ac:dyDescent="0.2">
      <c r="A455" s="76" t="s">
        <v>18</v>
      </c>
      <c r="B455" s="81" t="s">
        <v>0</v>
      </c>
      <c r="C455" s="85">
        <v>50025236</v>
      </c>
      <c r="D455" s="89" t="s">
        <v>569</v>
      </c>
      <c r="E455" s="101">
        <v>6</v>
      </c>
      <c r="F455" s="81">
        <v>6</v>
      </c>
    </row>
    <row r="456" spans="1:6" ht="15" customHeight="1" x14ac:dyDescent="0.2">
      <c r="A456" s="76" t="s">
        <v>18</v>
      </c>
      <c r="B456" s="81" t="s">
        <v>0</v>
      </c>
      <c r="C456" s="85">
        <v>50025252</v>
      </c>
      <c r="D456" s="90" t="s">
        <v>570</v>
      </c>
      <c r="E456" s="101">
        <v>4</v>
      </c>
      <c r="F456" s="81">
        <v>4</v>
      </c>
    </row>
    <row r="457" spans="1:6" ht="15" customHeight="1" x14ac:dyDescent="0.2">
      <c r="A457" s="76" t="s">
        <v>18</v>
      </c>
      <c r="B457" s="81" t="s">
        <v>0</v>
      </c>
      <c r="C457" s="85">
        <v>50075802</v>
      </c>
      <c r="D457" s="90" t="s">
        <v>571</v>
      </c>
      <c r="E457" s="101">
        <v>4</v>
      </c>
      <c r="F457" s="81">
        <v>4</v>
      </c>
    </row>
    <row r="458" spans="1:6" ht="15" customHeight="1" x14ac:dyDescent="0.2">
      <c r="A458" s="76" t="s">
        <v>18</v>
      </c>
      <c r="B458" s="81" t="s">
        <v>0</v>
      </c>
      <c r="C458" s="85">
        <v>50025287</v>
      </c>
      <c r="D458" s="90" t="s">
        <v>572</v>
      </c>
      <c r="E458" s="101">
        <v>5</v>
      </c>
      <c r="F458" s="81">
        <v>5</v>
      </c>
    </row>
    <row r="459" spans="1:6" ht="15" customHeight="1" x14ac:dyDescent="0.2">
      <c r="A459" s="76" t="s">
        <v>18</v>
      </c>
      <c r="B459" s="81" t="s">
        <v>0</v>
      </c>
      <c r="C459" s="85">
        <v>50025279</v>
      </c>
      <c r="D459" s="89" t="s">
        <v>573</v>
      </c>
      <c r="E459" s="101">
        <v>8</v>
      </c>
      <c r="F459" s="81">
        <v>8</v>
      </c>
    </row>
    <row r="460" spans="1:6" ht="15" customHeight="1" x14ac:dyDescent="0.2">
      <c r="A460" s="76" t="s">
        <v>18</v>
      </c>
      <c r="B460" s="81" t="s">
        <v>0</v>
      </c>
      <c r="C460" s="85">
        <v>50025333</v>
      </c>
      <c r="D460" s="90" t="s">
        <v>574</v>
      </c>
      <c r="E460" s="101">
        <v>3</v>
      </c>
      <c r="F460" s="81">
        <v>5</v>
      </c>
    </row>
    <row r="461" spans="1:6" ht="15" customHeight="1" x14ac:dyDescent="0.2">
      <c r="A461" s="76" t="s">
        <v>18</v>
      </c>
      <c r="B461" s="81" t="s">
        <v>0</v>
      </c>
      <c r="C461" s="85">
        <v>50025317</v>
      </c>
      <c r="D461" s="89" t="s">
        <v>575</v>
      </c>
      <c r="E461" s="101">
        <v>4</v>
      </c>
      <c r="F461" s="81">
        <v>4</v>
      </c>
    </row>
    <row r="462" spans="1:6" ht="15" customHeight="1" x14ac:dyDescent="0.2">
      <c r="A462" s="76" t="s">
        <v>18</v>
      </c>
      <c r="B462" s="81" t="s">
        <v>0</v>
      </c>
      <c r="C462" s="85">
        <v>50025201</v>
      </c>
      <c r="D462" s="90" t="s">
        <v>576</v>
      </c>
      <c r="E462" s="101">
        <v>3</v>
      </c>
      <c r="F462" s="81">
        <v>2</v>
      </c>
    </row>
    <row r="463" spans="1:6" ht="15" customHeight="1" x14ac:dyDescent="0.2">
      <c r="A463" s="76" t="s">
        <v>18</v>
      </c>
      <c r="B463" s="81" t="s">
        <v>0</v>
      </c>
      <c r="C463" s="85">
        <v>50025260</v>
      </c>
      <c r="D463" s="89" t="s">
        <v>577</v>
      </c>
      <c r="E463" s="101">
        <v>2</v>
      </c>
      <c r="F463" s="81">
        <v>2</v>
      </c>
    </row>
    <row r="464" spans="1:6" ht="15" customHeight="1" x14ac:dyDescent="0.2">
      <c r="A464" s="76" t="s">
        <v>18</v>
      </c>
      <c r="B464" s="81" t="s">
        <v>0</v>
      </c>
      <c r="C464" s="85">
        <v>50030493</v>
      </c>
      <c r="D464" s="89" t="s">
        <v>578</v>
      </c>
      <c r="E464" s="101">
        <v>4</v>
      </c>
      <c r="F464" s="81">
        <v>5</v>
      </c>
    </row>
    <row r="465" spans="1:6" ht="15" customHeight="1" x14ac:dyDescent="0.2">
      <c r="A465" s="76" t="s">
        <v>18</v>
      </c>
      <c r="B465" s="81" t="s">
        <v>0</v>
      </c>
      <c r="C465" s="85">
        <v>50067800</v>
      </c>
      <c r="D465" s="89" t="s">
        <v>579</v>
      </c>
      <c r="E465" s="101">
        <v>5</v>
      </c>
      <c r="F465" s="81">
        <v>5</v>
      </c>
    </row>
    <row r="466" spans="1:6" ht="15" customHeight="1" x14ac:dyDescent="0.2">
      <c r="A466" s="76" t="s">
        <v>18</v>
      </c>
      <c r="B466" s="81" t="s">
        <v>0</v>
      </c>
      <c r="C466" s="85">
        <v>50032402</v>
      </c>
      <c r="D466" s="89" t="s">
        <v>580</v>
      </c>
      <c r="E466" s="101">
        <v>5</v>
      </c>
      <c r="F466" s="81">
        <v>5</v>
      </c>
    </row>
    <row r="467" spans="1:6" ht="15" customHeight="1" x14ac:dyDescent="0.2">
      <c r="A467" s="76" t="s">
        <v>18</v>
      </c>
      <c r="B467" s="81" t="s">
        <v>0</v>
      </c>
      <c r="C467" s="85">
        <v>50030507</v>
      </c>
      <c r="D467" s="89" t="s">
        <v>581</v>
      </c>
      <c r="E467" s="101">
        <v>3</v>
      </c>
      <c r="F467" s="81">
        <v>3</v>
      </c>
    </row>
    <row r="468" spans="1:6" ht="15" customHeight="1" x14ac:dyDescent="0.2">
      <c r="A468" s="76" t="s">
        <v>18</v>
      </c>
      <c r="B468" s="81" t="s">
        <v>0</v>
      </c>
      <c r="C468" s="85">
        <v>50030027</v>
      </c>
      <c r="D468" s="89" t="s">
        <v>582</v>
      </c>
      <c r="E468" s="101">
        <v>3</v>
      </c>
      <c r="F468" s="81">
        <v>3</v>
      </c>
    </row>
    <row r="469" spans="1:6" ht="15" customHeight="1" x14ac:dyDescent="0.2">
      <c r="A469" s="76" t="s">
        <v>18</v>
      </c>
      <c r="B469" s="81" t="s">
        <v>0</v>
      </c>
      <c r="C469" s="85">
        <v>50025228</v>
      </c>
      <c r="D469" s="90" t="s">
        <v>583</v>
      </c>
      <c r="E469" s="101">
        <v>4</v>
      </c>
      <c r="F469" s="81">
        <v>4</v>
      </c>
    </row>
    <row r="470" spans="1:6" ht="15" customHeight="1" x14ac:dyDescent="0.2">
      <c r="A470" s="76" t="s">
        <v>18</v>
      </c>
      <c r="B470" s="81" t="s">
        <v>0</v>
      </c>
      <c r="C470" s="85">
        <v>50025325</v>
      </c>
      <c r="D470" s="89" t="s">
        <v>584</v>
      </c>
      <c r="E470" s="101">
        <v>6</v>
      </c>
      <c r="F470" s="81">
        <v>6</v>
      </c>
    </row>
    <row r="471" spans="1:6" ht="15" customHeight="1" x14ac:dyDescent="0.2">
      <c r="A471" s="76" t="s">
        <v>18</v>
      </c>
      <c r="B471" s="81" t="s">
        <v>0</v>
      </c>
      <c r="C471" s="85">
        <v>50026984</v>
      </c>
      <c r="D471" s="89" t="s">
        <v>585</v>
      </c>
      <c r="E471" s="101">
        <v>5</v>
      </c>
      <c r="F471" s="81">
        <v>5</v>
      </c>
    </row>
    <row r="472" spans="1:6" ht="15" customHeight="1" x14ac:dyDescent="0.2">
      <c r="A472" s="76" t="s">
        <v>18</v>
      </c>
      <c r="B472" s="81" t="s">
        <v>0</v>
      </c>
      <c r="C472" s="85">
        <v>50028294</v>
      </c>
      <c r="D472" s="89" t="s">
        <v>586</v>
      </c>
      <c r="E472" s="101">
        <v>7</v>
      </c>
      <c r="F472" s="81">
        <v>13</v>
      </c>
    </row>
    <row r="473" spans="1:6" ht="15" customHeight="1" x14ac:dyDescent="0.2">
      <c r="A473" s="76" t="s">
        <v>18</v>
      </c>
      <c r="B473" s="81" t="s">
        <v>0</v>
      </c>
      <c r="C473" s="85">
        <v>50028308</v>
      </c>
      <c r="D473" s="89" t="s">
        <v>587</v>
      </c>
      <c r="E473" s="101">
        <v>3</v>
      </c>
      <c r="F473" s="81">
        <v>3</v>
      </c>
    </row>
    <row r="474" spans="1:6" ht="15" customHeight="1" x14ac:dyDescent="0.2">
      <c r="A474" s="76" t="s">
        <v>18</v>
      </c>
      <c r="B474" s="81" t="s">
        <v>0</v>
      </c>
      <c r="C474" s="85">
        <v>50025244</v>
      </c>
      <c r="D474" s="90" t="s">
        <v>588</v>
      </c>
      <c r="E474" s="101">
        <v>3</v>
      </c>
      <c r="F474" s="81">
        <v>3</v>
      </c>
    </row>
    <row r="475" spans="1:6" ht="15" customHeight="1" x14ac:dyDescent="0.2">
      <c r="A475" s="76" t="s">
        <v>18</v>
      </c>
      <c r="B475" s="81" t="s">
        <v>0</v>
      </c>
      <c r="C475" s="85">
        <v>50016083</v>
      </c>
      <c r="D475" s="90" t="s">
        <v>589</v>
      </c>
      <c r="E475" s="101">
        <v>12</v>
      </c>
      <c r="F475" s="81">
        <v>12</v>
      </c>
    </row>
    <row r="476" spans="1:6" ht="15" customHeight="1" x14ac:dyDescent="0.2">
      <c r="A476" s="76" t="s">
        <v>18</v>
      </c>
      <c r="B476" s="81" t="s">
        <v>0</v>
      </c>
      <c r="C476" s="85">
        <v>50016091</v>
      </c>
      <c r="D476" s="90" t="s">
        <v>590</v>
      </c>
      <c r="E476" s="101">
        <v>14</v>
      </c>
      <c r="F476" s="81">
        <v>13</v>
      </c>
    </row>
    <row r="477" spans="1:6" ht="15" customHeight="1" x14ac:dyDescent="0.2">
      <c r="A477" s="76" t="s">
        <v>18</v>
      </c>
      <c r="B477" s="81" t="s">
        <v>0</v>
      </c>
      <c r="C477" s="85">
        <v>50016040</v>
      </c>
      <c r="D477" s="90" t="s">
        <v>591</v>
      </c>
      <c r="E477" s="101">
        <v>15</v>
      </c>
      <c r="F477" s="81">
        <v>15</v>
      </c>
    </row>
    <row r="478" spans="1:6" ht="15" customHeight="1" x14ac:dyDescent="0.2">
      <c r="A478" s="76" t="s">
        <v>18</v>
      </c>
      <c r="B478" s="81" t="s">
        <v>0</v>
      </c>
      <c r="C478" s="85">
        <v>50016512</v>
      </c>
      <c r="D478" s="89" t="s">
        <v>592</v>
      </c>
      <c r="E478" s="101">
        <v>4</v>
      </c>
      <c r="F478" s="81">
        <v>4</v>
      </c>
    </row>
    <row r="479" spans="1:6" ht="15" customHeight="1" x14ac:dyDescent="0.2">
      <c r="A479" s="76" t="s">
        <v>18</v>
      </c>
      <c r="B479" s="81" t="s">
        <v>0</v>
      </c>
      <c r="C479" s="85">
        <v>50016105</v>
      </c>
      <c r="D479" s="90" t="s">
        <v>593</v>
      </c>
      <c r="E479" s="101">
        <v>17</v>
      </c>
      <c r="F479" s="81">
        <v>17</v>
      </c>
    </row>
    <row r="480" spans="1:6" ht="15" customHeight="1" x14ac:dyDescent="0.2">
      <c r="A480" s="76" t="s">
        <v>18</v>
      </c>
      <c r="B480" s="81" t="s">
        <v>0</v>
      </c>
      <c r="C480" s="85">
        <v>50016598</v>
      </c>
      <c r="D480" s="89" t="s">
        <v>594</v>
      </c>
      <c r="E480" s="101">
        <v>14</v>
      </c>
      <c r="F480" s="81">
        <v>14</v>
      </c>
    </row>
    <row r="481" spans="1:6" ht="15" customHeight="1" x14ac:dyDescent="0.2">
      <c r="A481" s="76" t="s">
        <v>18</v>
      </c>
      <c r="B481" s="81" t="s">
        <v>0</v>
      </c>
      <c r="C481" s="85">
        <v>50016148</v>
      </c>
      <c r="D481" s="90" t="s">
        <v>595</v>
      </c>
      <c r="E481" s="101">
        <v>12</v>
      </c>
      <c r="F481" s="81">
        <v>12</v>
      </c>
    </row>
    <row r="482" spans="1:6" ht="15" customHeight="1" x14ac:dyDescent="0.2">
      <c r="A482" s="76" t="s">
        <v>18</v>
      </c>
      <c r="B482" s="81" t="s">
        <v>0</v>
      </c>
      <c r="C482" s="85">
        <v>50016300</v>
      </c>
      <c r="D482" s="89" t="s">
        <v>596</v>
      </c>
      <c r="E482" s="101">
        <v>10</v>
      </c>
      <c r="F482" s="81">
        <v>10</v>
      </c>
    </row>
    <row r="483" spans="1:6" ht="15" customHeight="1" x14ac:dyDescent="0.2">
      <c r="A483" s="76" t="s">
        <v>18</v>
      </c>
      <c r="B483" s="81" t="s">
        <v>0</v>
      </c>
      <c r="C483" s="85">
        <v>50016156</v>
      </c>
      <c r="D483" s="90" t="s">
        <v>597</v>
      </c>
      <c r="E483" s="101">
        <v>5</v>
      </c>
      <c r="F483" s="81">
        <v>5</v>
      </c>
    </row>
    <row r="484" spans="1:6" ht="15" customHeight="1" x14ac:dyDescent="0.2">
      <c r="A484" s="76" t="s">
        <v>18</v>
      </c>
      <c r="B484" s="81" t="s">
        <v>0</v>
      </c>
      <c r="C484" s="85">
        <v>50016164</v>
      </c>
      <c r="D484" s="89" t="s">
        <v>598</v>
      </c>
      <c r="E484" s="101">
        <v>12</v>
      </c>
      <c r="F484" s="81">
        <v>12</v>
      </c>
    </row>
    <row r="485" spans="1:6" ht="15" customHeight="1" x14ac:dyDescent="0.2">
      <c r="A485" s="76" t="s">
        <v>18</v>
      </c>
      <c r="B485" s="81" t="s">
        <v>0</v>
      </c>
      <c r="C485" s="85">
        <v>50016180</v>
      </c>
      <c r="D485" s="90" t="s">
        <v>599</v>
      </c>
      <c r="E485" s="101">
        <v>8</v>
      </c>
      <c r="F485" s="81">
        <v>8</v>
      </c>
    </row>
    <row r="486" spans="1:6" ht="15" customHeight="1" x14ac:dyDescent="0.2">
      <c r="A486" s="76" t="s">
        <v>18</v>
      </c>
      <c r="B486" s="81" t="s">
        <v>0</v>
      </c>
      <c r="C486" s="85">
        <v>50016199</v>
      </c>
      <c r="D486" s="90" t="s">
        <v>600</v>
      </c>
      <c r="E486" s="101">
        <v>11</v>
      </c>
      <c r="F486" s="81">
        <v>11</v>
      </c>
    </row>
    <row r="487" spans="1:6" ht="15" customHeight="1" x14ac:dyDescent="0.2">
      <c r="A487" s="76" t="s">
        <v>18</v>
      </c>
      <c r="B487" s="81" t="s">
        <v>0</v>
      </c>
      <c r="C487" s="85">
        <v>50016580</v>
      </c>
      <c r="D487" s="90" t="s">
        <v>601</v>
      </c>
      <c r="E487" s="101">
        <v>18</v>
      </c>
      <c r="F487" s="81">
        <v>20</v>
      </c>
    </row>
    <row r="488" spans="1:6" ht="15" customHeight="1" x14ac:dyDescent="0.2">
      <c r="A488" s="76" t="s">
        <v>18</v>
      </c>
      <c r="B488" s="81" t="s">
        <v>0</v>
      </c>
      <c r="C488" s="85">
        <v>50016210</v>
      </c>
      <c r="D488" s="89" t="s">
        <v>602</v>
      </c>
      <c r="E488" s="101">
        <v>11</v>
      </c>
      <c r="F488" s="81">
        <v>11</v>
      </c>
    </row>
    <row r="489" spans="1:6" ht="15" customHeight="1" x14ac:dyDescent="0.2">
      <c r="A489" s="76" t="s">
        <v>18</v>
      </c>
      <c r="B489" s="81" t="s">
        <v>0</v>
      </c>
      <c r="C489" s="85">
        <v>50022512</v>
      </c>
      <c r="D489" s="90" t="s">
        <v>603</v>
      </c>
      <c r="E489" s="101">
        <v>24</v>
      </c>
      <c r="F489" s="81">
        <v>24</v>
      </c>
    </row>
    <row r="490" spans="1:6" ht="15" customHeight="1" x14ac:dyDescent="0.2">
      <c r="A490" s="76" t="s">
        <v>18</v>
      </c>
      <c r="B490" s="81" t="s">
        <v>0</v>
      </c>
      <c r="C490" s="85">
        <v>50040405</v>
      </c>
      <c r="D490" s="90" t="s">
        <v>604</v>
      </c>
      <c r="E490" s="101">
        <v>2</v>
      </c>
      <c r="F490" s="81">
        <v>2</v>
      </c>
    </row>
    <row r="491" spans="1:6" ht="15" customHeight="1" x14ac:dyDescent="0.2">
      <c r="A491" s="76" t="s">
        <v>18</v>
      </c>
      <c r="B491" s="81" t="s">
        <v>0</v>
      </c>
      <c r="C491" s="85">
        <v>50016520</v>
      </c>
      <c r="D491" s="89" t="s">
        <v>605</v>
      </c>
      <c r="E491" s="101">
        <v>14</v>
      </c>
      <c r="F491" s="81">
        <v>15</v>
      </c>
    </row>
    <row r="492" spans="1:6" ht="15" customHeight="1" x14ac:dyDescent="0.2">
      <c r="A492" s="76" t="s">
        <v>18</v>
      </c>
      <c r="B492" s="81" t="s">
        <v>0</v>
      </c>
      <c r="C492" s="85">
        <v>50078801</v>
      </c>
      <c r="D492" s="93" t="s">
        <v>606</v>
      </c>
      <c r="E492" s="101">
        <v>8</v>
      </c>
      <c r="F492" s="81">
        <v>10</v>
      </c>
    </row>
    <row r="493" spans="1:6" ht="15" customHeight="1" x14ac:dyDescent="0.2">
      <c r="A493" s="76" t="s">
        <v>18</v>
      </c>
      <c r="B493" s="81" t="s">
        <v>0</v>
      </c>
      <c r="C493" s="85">
        <v>50016504</v>
      </c>
      <c r="D493" s="89" t="s">
        <v>607</v>
      </c>
      <c r="E493" s="101">
        <v>9</v>
      </c>
      <c r="F493" s="81">
        <v>10</v>
      </c>
    </row>
    <row r="494" spans="1:6" ht="15" customHeight="1" x14ac:dyDescent="0.2">
      <c r="A494" s="76" t="s">
        <v>18</v>
      </c>
      <c r="B494" s="81" t="s">
        <v>0</v>
      </c>
      <c r="C494" s="85">
        <v>50016067</v>
      </c>
      <c r="D494" s="89" t="s">
        <v>608</v>
      </c>
      <c r="E494" s="101">
        <v>11</v>
      </c>
      <c r="F494" s="81">
        <v>11</v>
      </c>
    </row>
    <row r="495" spans="1:6" ht="15" customHeight="1" x14ac:dyDescent="0.2">
      <c r="A495" s="76" t="s">
        <v>18</v>
      </c>
      <c r="B495" s="81" t="s">
        <v>0</v>
      </c>
      <c r="C495" s="85">
        <v>50016555</v>
      </c>
      <c r="D495" s="89" t="s">
        <v>609</v>
      </c>
      <c r="E495" s="101">
        <v>16</v>
      </c>
      <c r="F495" s="81">
        <v>16</v>
      </c>
    </row>
    <row r="496" spans="1:6" ht="15" customHeight="1" x14ac:dyDescent="0.2">
      <c r="A496" s="76" t="s">
        <v>18</v>
      </c>
      <c r="B496" s="81" t="s">
        <v>0</v>
      </c>
      <c r="C496" s="85">
        <v>50025295</v>
      </c>
      <c r="D496" s="89" t="s">
        <v>610</v>
      </c>
      <c r="E496" s="101">
        <v>14</v>
      </c>
      <c r="F496" s="81">
        <v>14</v>
      </c>
    </row>
    <row r="497" spans="1:6" ht="15" customHeight="1" x14ac:dyDescent="0.2">
      <c r="A497" s="76" t="s">
        <v>18</v>
      </c>
      <c r="B497" s="81" t="s">
        <v>0</v>
      </c>
      <c r="C497" s="85">
        <v>50016113</v>
      </c>
      <c r="D497" s="89" t="s">
        <v>611</v>
      </c>
      <c r="E497" s="101">
        <v>8</v>
      </c>
      <c r="F497" s="81">
        <v>8</v>
      </c>
    </row>
    <row r="498" spans="1:6" ht="15" customHeight="1" x14ac:dyDescent="0.2">
      <c r="A498" s="76" t="s">
        <v>18</v>
      </c>
      <c r="B498" s="81" t="s">
        <v>0</v>
      </c>
      <c r="C498" s="85">
        <v>50032208</v>
      </c>
      <c r="D498" s="89" t="s">
        <v>612</v>
      </c>
      <c r="E498" s="101">
        <v>8</v>
      </c>
      <c r="F498" s="81">
        <v>9</v>
      </c>
    </row>
    <row r="499" spans="1:6" ht="15" customHeight="1" x14ac:dyDescent="0.2">
      <c r="A499" s="76" t="s">
        <v>18</v>
      </c>
      <c r="B499" s="81" t="s">
        <v>0</v>
      </c>
      <c r="C499" s="85">
        <v>50016539</v>
      </c>
      <c r="D499" s="89" t="s">
        <v>613</v>
      </c>
      <c r="E499" s="101">
        <v>6</v>
      </c>
      <c r="F499" s="81">
        <v>7</v>
      </c>
    </row>
    <row r="500" spans="1:6" ht="15" customHeight="1" x14ac:dyDescent="0.2">
      <c r="A500" s="76" t="s">
        <v>18</v>
      </c>
      <c r="B500" s="81" t="s">
        <v>0</v>
      </c>
      <c r="C500" s="85">
        <v>50032410</v>
      </c>
      <c r="D500" s="89" t="s">
        <v>614</v>
      </c>
      <c r="E500" s="101">
        <v>10</v>
      </c>
      <c r="F500" s="81">
        <v>10</v>
      </c>
    </row>
    <row r="501" spans="1:6" ht="15" customHeight="1" x14ac:dyDescent="0.2">
      <c r="A501" s="76" t="s">
        <v>18</v>
      </c>
      <c r="B501" s="81" t="s">
        <v>0</v>
      </c>
      <c r="C501" s="85">
        <v>50016172</v>
      </c>
      <c r="D501" s="89" t="s">
        <v>615</v>
      </c>
      <c r="E501" s="101">
        <v>14</v>
      </c>
      <c r="F501" s="81">
        <v>12</v>
      </c>
    </row>
    <row r="502" spans="1:6" ht="15" customHeight="1" x14ac:dyDescent="0.2">
      <c r="A502" s="76" t="s">
        <v>18</v>
      </c>
      <c r="B502" s="81" t="s">
        <v>0</v>
      </c>
      <c r="C502" s="85">
        <v>50016342</v>
      </c>
      <c r="D502" s="89" t="s">
        <v>616</v>
      </c>
      <c r="E502" s="101">
        <v>6</v>
      </c>
      <c r="F502" s="81">
        <v>6</v>
      </c>
    </row>
    <row r="503" spans="1:6" ht="15" customHeight="1" x14ac:dyDescent="0.2">
      <c r="A503" s="76" t="s">
        <v>18</v>
      </c>
      <c r="B503" s="81" t="s">
        <v>0</v>
      </c>
      <c r="C503" s="85">
        <v>50016547</v>
      </c>
      <c r="D503" s="89" t="s">
        <v>617</v>
      </c>
      <c r="E503" s="101">
        <v>13</v>
      </c>
      <c r="F503" s="81">
        <v>13</v>
      </c>
    </row>
    <row r="504" spans="1:6" ht="15" customHeight="1" x14ac:dyDescent="0.2">
      <c r="A504" s="76" t="s">
        <v>18</v>
      </c>
      <c r="B504" s="81" t="s">
        <v>2</v>
      </c>
      <c r="C504" s="85">
        <v>50022555</v>
      </c>
      <c r="D504" s="89" t="s">
        <v>618</v>
      </c>
      <c r="E504" s="101">
        <v>5</v>
      </c>
      <c r="F504" s="81">
        <v>6</v>
      </c>
    </row>
    <row r="505" spans="1:6" ht="15" customHeight="1" x14ac:dyDescent="0.2">
      <c r="A505" s="76" t="s">
        <v>18</v>
      </c>
      <c r="B505" s="81" t="s">
        <v>2</v>
      </c>
      <c r="C505" s="85">
        <v>50016768</v>
      </c>
      <c r="D505" s="89" t="s">
        <v>619</v>
      </c>
      <c r="E505" s="101">
        <v>8</v>
      </c>
      <c r="F505" s="81">
        <v>8</v>
      </c>
    </row>
    <row r="506" spans="1:6" ht="15" customHeight="1" x14ac:dyDescent="0.2">
      <c r="A506" s="76" t="s">
        <v>18</v>
      </c>
      <c r="B506" s="81" t="s">
        <v>2</v>
      </c>
      <c r="C506" s="85">
        <v>50025473</v>
      </c>
      <c r="D506" s="89" t="s">
        <v>620</v>
      </c>
      <c r="E506" s="101">
        <v>6</v>
      </c>
      <c r="F506" s="81">
        <v>6</v>
      </c>
    </row>
    <row r="507" spans="1:6" ht="15" customHeight="1" x14ac:dyDescent="0.2">
      <c r="A507" s="76" t="s">
        <v>18</v>
      </c>
      <c r="B507" s="81" t="s">
        <v>2</v>
      </c>
      <c r="C507" s="85">
        <v>50025490</v>
      </c>
      <c r="D507" s="89" t="s">
        <v>621</v>
      </c>
      <c r="E507" s="101">
        <v>7</v>
      </c>
      <c r="F507" s="81">
        <v>9</v>
      </c>
    </row>
    <row r="508" spans="1:6" ht="15" customHeight="1" x14ac:dyDescent="0.2">
      <c r="A508" s="76" t="s">
        <v>18</v>
      </c>
      <c r="B508" s="81" t="s">
        <v>2</v>
      </c>
      <c r="C508" s="85">
        <v>50016130</v>
      </c>
      <c r="D508" s="90" t="s">
        <v>622</v>
      </c>
      <c r="E508" s="101">
        <v>18</v>
      </c>
      <c r="F508" s="81">
        <v>17</v>
      </c>
    </row>
    <row r="509" spans="1:6" ht="15" customHeight="1" x14ac:dyDescent="0.2">
      <c r="A509" s="76" t="s">
        <v>18</v>
      </c>
      <c r="B509" s="81" t="s">
        <v>2</v>
      </c>
      <c r="C509" s="85">
        <v>50025481</v>
      </c>
      <c r="D509" s="89" t="s">
        <v>623</v>
      </c>
      <c r="E509" s="101">
        <v>4</v>
      </c>
      <c r="F509" s="81">
        <v>7</v>
      </c>
    </row>
    <row r="510" spans="1:6" ht="15" customHeight="1" x14ac:dyDescent="0.2">
      <c r="A510" s="76" t="s">
        <v>18</v>
      </c>
      <c r="B510" s="81" t="s">
        <v>2</v>
      </c>
      <c r="C510" s="85">
        <v>50030043</v>
      </c>
      <c r="D510" s="89" t="s">
        <v>624</v>
      </c>
      <c r="E510" s="101">
        <v>10</v>
      </c>
      <c r="F510" s="81">
        <v>10</v>
      </c>
    </row>
    <row r="511" spans="1:6" ht="15" customHeight="1" x14ac:dyDescent="0.2">
      <c r="A511" s="76" t="s">
        <v>18</v>
      </c>
      <c r="B511" s="81" t="s">
        <v>2</v>
      </c>
      <c r="C511" s="85">
        <v>50030426</v>
      </c>
      <c r="D511" s="89" t="s">
        <v>625</v>
      </c>
      <c r="E511" s="101">
        <v>8</v>
      </c>
      <c r="F511" s="81">
        <v>8</v>
      </c>
    </row>
    <row r="512" spans="1:6" ht="15" customHeight="1" x14ac:dyDescent="0.2">
      <c r="A512" s="76" t="s">
        <v>18</v>
      </c>
      <c r="B512" s="81" t="s">
        <v>2</v>
      </c>
      <c r="C512" s="85">
        <v>50040600</v>
      </c>
      <c r="D512" s="89" t="s">
        <v>626</v>
      </c>
      <c r="E512" s="101">
        <v>4</v>
      </c>
      <c r="F512" s="81">
        <v>3</v>
      </c>
    </row>
    <row r="513" spans="1:6" ht="15" customHeight="1" x14ac:dyDescent="0.2">
      <c r="A513" s="76" t="s">
        <v>18</v>
      </c>
      <c r="B513" s="81" t="s">
        <v>2</v>
      </c>
      <c r="C513" s="85">
        <v>50029495</v>
      </c>
      <c r="D513" s="89" t="s">
        <v>627</v>
      </c>
      <c r="E513" s="101">
        <v>6</v>
      </c>
      <c r="F513" s="81">
        <v>6</v>
      </c>
    </row>
    <row r="514" spans="1:6" ht="15" customHeight="1" x14ac:dyDescent="0.2">
      <c r="A514" s="76" t="s">
        <v>18</v>
      </c>
      <c r="B514" s="81" t="s">
        <v>2</v>
      </c>
      <c r="C514" s="85">
        <v>50060007</v>
      </c>
      <c r="D514" s="98" t="s">
        <v>628</v>
      </c>
      <c r="E514" s="101">
        <v>10</v>
      </c>
      <c r="F514" s="81">
        <v>10</v>
      </c>
    </row>
    <row r="515" spans="1:6" ht="15" customHeight="1" x14ac:dyDescent="0.2">
      <c r="A515" s="76" t="s">
        <v>18</v>
      </c>
      <c r="B515" s="81" t="s">
        <v>2</v>
      </c>
      <c r="C515" s="85">
        <v>50016245</v>
      </c>
      <c r="D515" s="89" t="s">
        <v>629</v>
      </c>
      <c r="E515" s="101">
        <v>14</v>
      </c>
      <c r="F515" s="81">
        <v>20</v>
      </c>
    </row>
    <row r="516" spans="1:6" ht="15" customHeight="1" x14ac:dyDescent="0.2">
      <c r="A516" s="76" t="s">
        <v>18</v>
      </c>
      <c r="B516" s="81" t="s">
        <v>2</v>
      </c>
      <c r="C516" s="85">
        <v>50030434</v>
      </c>
      <c r="D516" s="89" t="s">
        <v>630</v>
      </c>
      <c r="E516" s="101">
        <v>9</v>
      </c>
      <c r="F516" s="81">
        <v>8</v>
      </c>
    </row>
    <row r="517" spans="1:6" ht="15" customHeight="1" x14ac:dyDescent="0.2">
      <c r="A517" s="76" t="s">
        <v>18</v>
      </c>
      <c r="B517" s="81" t="s">
        <v>2</v>
      </c>
      <c r="C517" s="85">
        <v>50017225</v>
      </c>
      <c r="D517" s="90" t="s">
        <v>631</v>
      </c>
      <c r="E517" s="101">
        <v>8</v>
      </c>
      <c r="F517" s="81">
        <v>6</v>
      </c>
    </row>
    <row r="518" spans="1:6" ht="15" customHeight="1" x14ac:dyDescent="0.2">
      <c r="A518" s="76" t="s">
        <v>18</v>
      </c>
      <c r="B518" s="81" t="s">
        <v>2</v>
      </c>
      <c r="C518" s="85">
        <v>50017071</v>
      </c>
      <c r="D518" s="89" t="s">
        <v>632</v>
      </c>
      <c r="E518" s="101">
        <v>6</v>
      </c>
      <c r="F518" s="81">
        <v>12</v>
      </c>
    </row>
    <row r="519" spans="1:6" ht="15" customHeight="1" x14ac:dyDescent="0.2">
      <c r="A519" s="76" t="s">
        <v>19</v>
      </c>
      <c r="B519" s="81" t="s">
        <v>0</v>
      </c>
      <c r="C519" s="85">
        <v>50020005</v>
      </c>
      <c r="D519" s="89" t="s">
        <v>633</v>
      </c>
      <c r="E519" s="101">
        <v>4</v>
      </c>
      <c r="F519" s="81">
        <v>4</v>
      </c>
    </row>
    <row r="520" spans="1:6" ht="15" customHeight="1" x14ac:dyDescent="0.2">
      <c r="A520" s="76" t="s">
        <v>19</v>
      </c>
      <c r="B520" s="81" t="s">
        <v>0</v>
      </c>
      <c r="C520" s="85">
        <v>50020307</v>
      </c>
      <c r="D520" s="89" t="s">
        <v>489</v>
      </c>
      <c r="E520" s="101">
        <v>6</v>
      </c>
      <c r="F520" s="81">
        <v>6</v>
      </c>
    </row>
    <row r="521" spans="1:6" ht="15" customHeight="1" x14ac:dyDescent="0.2">
      <c r="A521" s="76" t="s">
        <v>19</v>
      </c>
      <c r="B521" s="81" t="s">
        <v>0</v>
      </c>
      <c r="C521" s="85">
        <v>50020056</v>
      </c>
      <c r="D521" s="89" t="s">
        <v>634</v>
      </c>
      <c r="E521" s="101">
        <v>8</v>
      </c>
      <c r="F521" s="81">
        <v>8</v>
      </c>
    </row>
    <row r="522" spans="1:6" ht="15" customHeight="1" x14ac:dyDescent="0.2">
      <c r="A522" s="76" t="s">
        <v>19</v>
      </c>
      <c r="B522" s="81" t="s">
        <v>0</v>
      </c>
      <c r="C522" s="85">
        <v>50022210</v>
      </c>
      <c r="D522" s="89" t="s">
        <v>635</v>
      </c>
      <c r="E522" s="101">
        <v>15</v>
      </c>
      <c r="F522" s="81">
        <v>13</v>
      </c>
    </row>
    <row r="523" spans="1:6" ht="15" customHeight="1" x14ac:dyDescent="0.2">
      <c r="A523" s="76" t="s">
        <v>19</v>
      </c>
      <c r="B523" s="81" t="s">
        <v>2</v>
      </c>
      <c r="C523" s="85">
        <v>50020315</v>
      </c>
      <c r="D523" s="89" t="s">
        <v>636</v>
      </c>
      <c r="E523" s="101">
        <v>3</v>
      </c>
      <c r="F523" s="81">
        <v>3</v>
      </c>
    </row>
    <row r="524" spans="1:6" ht="15" customHeight="1" x14ac:dyDescent="0.2">
      <c r="A524" s="76" t="s">
        <v>19</v>
      </c>
      <c r="B524" s="81" t="s">
        <v>2</v>
      </c>
      <c r="C524" s="85">
        <v>50042408</v>
      </c>
      <c r="D524" s="90" t="s">
        <v>637</v>
      </c>
      <c r="E524" s="101">
        <v>7</v>
      </c>
      <c r="F524" s="81">
        <v>7</v>
      </c>
    </row>
    <row r="525" spans="1:6" ht="15" customHeight="1" x14ac:dyDescent="0.2">
      <c r="A525" s="76" t="s">
        <v>19</v>
      </c>
      <c r="B525" s="81" t="s">
        <v>2</v>
      </c>
      <c r="C525" s="85">
        <v>50029886</v>
      </c>
      <c r="D525" s="89" t="s">
        <v>638</v>
      </c>
      <c r="E525" s="101">
        <v>4</v>
      </c>
      <c r="F525" s="81">
        <v>4</v>
      </c>
    </row>
    <row r="526" spans="1:6" ht="15" customHeight="1" x14ac:dyDescent="0.2">
      <c r="A526" s="76" t="s">
        <v>63</v>
      </c>
      <c r="B526" s="81" t="s">
        <v>0</v>
      </c>
      <c r="C526" s="85">
        <v>50064819</v>
      </c>
      <c r="D526" s="90" t="s">
        <v>639</v>
      </c>
      <c r="E526" s="101">
        <v>6</v>
      </c>
      <c r="F526" s="81">
        <v>6</v>
      </c>
    </row>
    <row r="527" spans="1:6" ht="15" customHeight="1" x14ac:dyDescent="0.2">
      <c r="A527" s="76" t="s">
        <v>63</v>
      </c>
      <c r="B527" s="81" t="s">
        <v>0</v>
      </c>
      <c r="C527" s="85">
        <v>50063839</v>
      </c>
      <c r="D527" s="92" t="s">
        <v>640</v>
      </c>
      <c r="E527" s="101">
        <v>8</v>
      </c>
      <c r="F527" s="81">
        <v>5</v>
      </c>
    </row>
    <row r="528" spans="1:6" ht="15" customHeight="1" x14ac:dyDescent="0.2">
      <c r="A528" s="76" t="s">
        <v>63</v>
      </c>
      <c r="B528" s="81" t="s">
        <v>0</v>
      </c>
      <c r="C528" s="85">
        <v>50029851</v>
      </c>
      <c r="D528" s="90" t="s">
        <v>489</v>
      </c>
      <c r="E528" s="101">
        <v>3</v>
      </c>
      <c r="F528" s="81">
        <v>3</v>
      </c>
    </row>
    <row r="529" spans="1:6" ht="15" customHeight="1" x14ac:dyDescent="0.2">
      <c r="A529" s="76" t="s">
        <v>63</v>
      </c>
      <c r="B529" s="81" t="s">
        <v>0</v>
      </c>
      <c r="C529" s="85">
        <v>50028146</v>
      </c>
      <c r="D529" s="90" t="s">
        <v>641</v>
      </c>
      <c r="E529" s="101">
        <v>3</v>
      </c>
      <c r="F529" s="81">
        <v>2</v>
      </c>
    </row>
    <row r="530" spans="1:6" ht="15" customHeight="1" x14ac:dyDescent="0.2">
      <c r="A530" s="76" t="s">
        <v>63</v>
      </c>
      <c r="B530" s="81" t="s">
        <v>0</v>
      </c>
      <c r="C530" s="85">
        <v>50022032</v>
      </c>
      <c r="D530" s="90" t="s">
        <v>642</v>
      </c>
      <c r="E530" s="101">
        <v>43</v>
      </c>
      <c r="F530" s="81">
        <v>30</v>
      </c>
    </row>
    <row r="531" spans="1:6" ht="15" customHeight="1" x14ac:dyDescent="0.2">
      <c r="A531" s="76" t="s">
        <v>63</v>
      </c>
      <c r="B531" s="81" t="s">
        <v>0</v>
      </c>
      <c r="C531" s="85">
        <v>50031015</v>
      </c>
      <c r="D531" s="90" t="s">
        <v>643</v>
      </c>
      <c r="E531" s="101">
        <v>11</v>
      </c>
      <c r="F531" s="81">
        <v>11</v>
      </c>
    </row>
    <row r="532" spans="1:6" ht="15" customHeight="1" x14ac:dyDescent="0.2">
      <c r="A532" s="76" t="s">
        <v>64</v>
      </c>
      <c r="B532" s="81" t="s">
        <v>2</v>
      </c>
      <c r="C532" s="85">
        <v>50030078</v>
      </c>
      <c r="D532" s="89" t="s">
        <v>644</v>
      </c>
      <c r="E532" s="101">
        <v>6</v>
      </c>
      <c r="F532" s="81">
        <v>10</v>
      </c>
    </row>
    <row r="533" spans="1:6" ht="15" customHeight="1" x14ac:dyDescent="0.2">
      <c r="A533" s="76" t="s">
        <v>65</v>
      </c>
      <c r="B533" s="81" t="s">
        <v>0</v>
      </c>
      <c r="C533" s="85">
        <v>50024248</v>
      </c>
      <c r="D533" s="90" t="s">
        <v>645</v>
      </c>
      <c r="E533" s="101">
        <v>4</v>
      </c>
      <c r="F533" s="81">
        <v>4</v>
      </c>
    </row>
    <row r="534" spans="1:6" ht="15" customHeight="1" x14ac:dyDescent="0.2">
      <c r="A534" s="76" t="s">
        <v>65</v>
      </c>
      <c r="B534" s="81" t="s">
        <v>0</v>
      </c>
      <c r="C534" s="85">
        <v>50020390</v>
      </c>
      <c r="D534" s="89" t="s">
        <v>646</v>
      </c>
      <c r="E534" s="101">
        <v>9</v>
      </c>
      <c r="F534" s="81">
        <v>18</v>
      </c>
    </row>
    <row r="535" spans="1:6" ht="15" customHeight="1" x14ac:dyDescent="0.2">
      <c r="A535" s="76" t="s">
        <v>65</v>
      </c>
      <c r="B535" s="81" t="s">
        <v>0</v>
      </c>
      <c r="C535" s="85">
        <v>50020404</v>
      </c>
      <c r="D535" s="90" t="s">
        <v>647</v>
      </c>
      <c r="E535" s="101">
        <v>9</v>
      </c>
      <c r="F535" s="81">
        <v>9</v>
      </c>
    </row>
    <row r="536" spans="1:6" ht="15" customHeight="1" x14ac:dyDescent="0.2">
      <c r="A536" s="76" t="s">
        <v>20</v>
      </c>
      <c r="B536" s="81" t="s">
        <v>0</v>
      </c>
      <c r="C536" s="85">
        <v>50025660</v>
      </c>
      <c r="D536" s="90" t="s">
        <v>648</v>
      </c>
      <c r="E536" s="101">
        <v>4</v>
      </c>
      <c r="F536" s="81">
        <v>4</v>
      </c>
    </row>
    <row r="537" spans="1:6" ht="15" customHeight="1" x14ac:dyDescent="0.2">
      <c r="A537" s="76" t="s">
        <v>20</v>
      </c>
      <c r="B537" s="81" t="s">
        <v>0</v>
      </c>
      <c r="C537" s="85">
        <v>50022342</v>
      </c>
      <c r="D537" s="89" t="s">
        <v>649</v>
      </c>
      <c r="E537" s="101">
        <v>12</v>
      </c>
      <c r="F537" s="81">
        <v>13</v>
      </c>
    </row>
    <row r="538" spans="1:6" ht="15" customHeight="1" x14ac:dyDescent="0.2">
      <c r="A538" s="76" t="s">
        <v>20</v>
      </c>
      <c r="B538" s="81" t="s">
        <v>0</v>
      </c>
      <c r="C538" s="85">
        <v>50014463</v>
      </c>
      <c r="D538" s="89" t="s">
        <v>650</v>
      </c>
      <c r="E538" s="101">
        <v>12</v>
      </c>
      <c r="F538" s="81">
        <v>12</v>
      </c>
    </row>
    <row r="539" spans="1:6" ht="15" customHeight="1" x14ac:dyDescent="0.2">
      <c r="A539" s="76" t="s">
        <v>20</v>
      </c>
      <c r="B539" s="81" t="s">
        <v>0</v>
      </c>
      <c r="C539" s="85">
        <v>50014447</v>
      </c>
      <c r="D539" s="89" t="s">
        <v>651</v>
      </c>
      <c r="E539" s="101">
        <v>3</v>
      </c>
      <c r="F539" s="81">
        <v>4</v>
      </c>
    </row>
    <row r="540" spans="1:6" ht="15" customHeight="1" x14ac:dyDescent="0.2">
      <c r="A540" s="76" t="s">
        <v>21</v>
      </c>
      <c r="B540" s="81" t="s">
        <v>0</v>
      </c>
      <c r="C540" s="85">
        <v>50024434</v>
      </c>
      <c r="D540" s="89" t="s">
        <v>652</v>
      </c>
      <c r="E540" s="101">
        <v>6</v>
      </c>
      <c r="F540" s="81">
        <v>6</v>
      </c>
    </row>
    <row r="541" spans="1:6" ht="15" customHeight="1" x14ac:dyDescent="0.2">
      <c r="A541" s="76" t="s">
        <v>21</v>
      </c>
      <c r="B541" s="81" t="s">
        <v>0</v>
      </c>
      <c r="C541" s="85">
        <v>50026666</v>
      </c>
      <c r="D541" s="90" t="s">
        <v>653</v>
      </c>
      <c r="E541" s="101">
        <v>1</v>
      </c>
      <c r="F541" s="81">
        <v>1</v>
      </c>
    </row>
    <row r="542" spans="1:6" ht="15" customHeight="1" x14ac:dyDescent="0.2">
      <c r="A542" s="76" t="s">
        <v>21</v>
      </c>
      <c r="B542" s="81" t="s">
        <v>0</v>
      </c>
      <c r="C542" s="85">
        <v>50026550</v>
      </c>
      <c r="D542" s="89" t="s">
        <v>654</v>
      </c>
      <c r="E542" s="101">
        <v>2</v>
      </c>
      <c r="F542" s="81">
        <v>2</v>
      </c>
    </row>
    <row r="543" spans="1:6" ht="15" customHeight="1" x14ac:dyDescent="0.2">
      <c r="A543" s="76" t="s">
        <v>21</v>
      </c>
      <c r="B543" s="81" t="s">
        <v>0</v>
      </c>
      <c r="C543" s="85">
        <v>50072870</v>
      </c>
      <c r="D543" s="90" t="s">
        <v>655</v>
      </c>
      <c r="E543" s="101">
        <v>6</v>
      </c>
      <c r="F543" s="81">
        <v>3</v>
      </c>
    </row>
    <row r="544" spans="1:6" ht="15" customHeight="1" x14ac:dyDescent="0.2">
      <c r="A544" s="76" t="s">
        <v>21</v>
      </c>
      <c r="B544" s="81" t="s">
        <v>0</v>
      </c>
      <c r="C544" s="85">
        <v>50020676</v>
      </c>
      <c r="D544" s="90" t="s">
        <v>656</v>
      </c>
      <c r="E544" s="101">
        <v>15</v>
      </c>
      <c r="F544" s="81">
        <v>15</v>
      </c>
    </row>
    <row r="545" spans="1:6" ht="15" customHeight="1" x14ac:dyDescent="0.2">
      <c r="A545" s="76" t="s">
        <v>21</v>
      </c>
      <c r="B545" s="81" t="s">
        <v>0</v>
      </c>
      <c r="C545" s="85">
        <v>50020749</v>
      </c>
      <c r="D545" s="92" t="s">
        <v>657</v>
      </c>
      <c r="E545" s="101">
        <v>10</v>
      </c>
      <c r="F545" s="81">
        <v>10</v>
      </c>
    </row>
    <row r="546" spans="1:6" ht="15" customHeight="1" x14ac:dyDescent="0.2">
      <c r="A546" s="76" t="s">
        <v>21</v>
      </c>
      <c r="B546" s="81" t="s">
        <v>2</v>
      </c>
      <c r="C546" s="85">
        <v>50025198</v>
      </c>
      <c r="D546" s="92" t="s">
        <v>658</v>
      </c>
      <c r="E546" s="101">
        <v>11</v>
      </c>
      <c r="F546" s="81">
        <v>11</v>
      </c>
    </row>
    <row r="547" spans="1:6" ht="15" customHeight="1" x14ac:dyDescent="0.2">
      <c r="A547" s="76" t="s">
        <v>21</v>
      </c>
      <c r="B547" s="81" t="s">
        <v>2</v>
      </c>
      <c r="C547" s="85">
        <v>50020684</v>
      </c>
      <c r="D547" s="90" t="s">
        <v>659</v>
      </c>
      <c r="E547" s="101">
        <v>10</v>
      </c>
      <c r="F547" s="81">
        <v>10</v>
      </c>
    </row>
    <row r="548" spans="1:6" ht="15" customHeight="1" x14ac:dyDescent="0.2">
      <c r="A548" s="76" t="s">
        <v>66</v>
      </c>
      <c r="B548" s="81" t="s">
        <v>0</v>
      </c>
      <c r="C548" s="85">
        <v>50025430</v>
      </c>
      <c r="D548" s="89" t="s">
        <v>660</v>
      </c>
      <c r="E548" s="101">
        <v>7</v>
      </c>
      <c r="F548" s="81">
        <v>7</v>
      </c>
    </row>
    <row r="549" spans="1:6" ht="15" customHeight="1" x14ac:dyDescent="0.2">
      <c r="A549" s="76" t="s">
        <v>66</v>
      </c>
      <c r="B549" s="81" t="s">
        <v>0</v>
      </c>
      <c r="C549" s="85">
        <v>50011243</v>
      </c>
      <c r="D549" s="89" t="s">
        <v>661</v>
      </c>
      <c r="E549" s="101">
        <v>16</v>
      </c>
      <c r="F549" s="81">
        <v>14</v>
      </c>
    </row>
    <row r="550" spans="1:6" ht="15" customHeight="1" x14ac:dyDescent="0.2">
      <c r="A550" s="76" t="s">
        <v>66</v>
      </c>
      <c r="B550" s="81" t="s">
        <v>2</v>
      </c>
      <c r="C550" s="85">
        <v>50011278</v>
      </c>
      <c r="D550" s="89" t="s">
        <v>662</v>
      </c>
      <c r="E550" s="101">
        <v>7</v>
      </c>
      <c r="F550" s="81">
        <v>6</v>
      </c>
    </row>
    <row r="551" spans="1:6" ht="15" customHeight="1" x14ac:dyDescent="0.2">
      <c r="A551" s="76" t="s">
        <v>67</v>
      </c>
      <c r="B551" s="81" t="s">
        <v>0</v>
      </c>
      <c r="C551" s="85">
        <v>50026577</v>
      </c>
      <c r="D551" s="90" t="s">
        <v>663</v>
      </c>
      <c r="E551" s="101">
        <v>8</v>
      </c>
      <c r="F551" s="81">
        <v>8</v>
      </c>
    </row>
    <row r="552" spans="1:6" ht="15" customHeight="1" x14ac:dyDescent="0.2">
      <c r="A552" s="76" t="s">
        <v>67</v>
      </c>
      <c r="B552" s="81" t="s">
        <v>0</v>
      </c>
      <c r="C552" s="85">
        <v>50017713</v>
      </c>
      <c r="D552" s="90" t="s">
        <v>664</v>
      </c>
      <c r="E552" s="101">
        <v>4</v>
      </c>
      <c r="F552" s="81">
        <v>4</v>
      </c>
    </row>
    <row r="553" spans="1:6" ht="15" customHeight="1" x14ac:dyDescent="0.2">
      <c r="A553" s="76" t="s">
        <v>67</v>
      </c>
      <c r="B553" s="81" t="s">
        <v>0</v>
      </c>
      <c r="C553" s="85">
        <v>50017691</v>
      </c>
      <c r="D553" s="89" t="s">
        <v>665</v>
      </c>
      <c r="E553" s="101">
        <v>3</v>
      </c>
      <c r="F553" s="81">
        <v>3</v>
      </c>
    </row>
    <row r="554" spans="1:6" ht="15" customHeight="1" x14ac:dyDescent="0.2">
      <c r="A554" s="76" t="s">
        <v>67</v>
      </c>
      <c r="B554" s="81" t="s">
        <v>0</v>
      </c>
      <c r="C554" s="85">
        <v>50017659</v>
      </c>
      <c r="D554" s="89" t="s">
        <v>666</v>
      </c>
      <c r="E554" s="101">
        <v>11</v>
      </c>
      <c r="F554" s="81">
        <v>16</v>
      </c>
    </row>
    <row r="555" spans="1:6" ht="15" customHeight="1" x14ac:dyDescent="0.2">
      <c r="A555" s="76" t="s">
        <v>67</v>
      </c>
      <c r="B555" s="81" t="s">
        <v>0</v>
      </c>
      <c r="C555" s="85">
        <v>50024906</v>
      </c>
      <c r="D555" s="89" t="s">
        <v>667</v>
      </c>
      <c r="E555" s="101">
        <v>7</v>
      </c>
      <c r="F555" s="81">
        <v>10</v>
      </c>
    </row>
    <row r="556" spans="1:6" ht="15" customHeight="1" x14ac:dyDescent="0.2">
      <c r="A556" s="76" t="s">
        <v>68</v>
      </c>
      <c r="B556" s="81" t="s">
        <v>0</v>
      </c>
      <c r="C556" s="85">
        <v>50029045</v>
      </c>
      <c r="D556" s="92" t="s">
        <v>668</v>
      </c>
      <c r="E556" s="101">
        <v>5</v>
      </c>
      <c r="F556" s="81">
        <v>5</v>
      </c>
    </row>
    <row r="557" spans="1:6" ht="15" customHeight="1" x14ac:dyDescent="0.2">
      <c r="A557" s="76" t="s">
        <v>68</v>
      </c>
      <c r="B557" s="81" t="s">
        <v>0</v>
      </c>
      <c r="C557" s="85">
        <v>50072889</v>
      </c>
      <c r="D557" s="93" t="s">
        <v>669</v>
      </c>
      <c r="E557" s="101">
        <v>8</v>
      </c>
      <c r="F557" s="81">
        <v>8</v>
      </c>
    </row>
    <row r="558" spans="1:6" ht="15" customHeight="1" x14ac:dyDescent="0.2">
      <c r="A558" s="76" t="s">
        <v>68</v>
      </c>
      <c r="B558" s="81" t="s">
        <v>0</v>
      </c>
      <c r="C558" s="85">
        <v>50020811</v>
      </c>
      <c r="D558" s="92" t="s">
        <v>670</v>
      </c>
      <c r="E558" s="101">
        <v>3</v>
      </c>
      <c r="F558" s="81">
        <v>3</v>
      </c>
    </row>
    <row r="559" spans="1:6" ht="15" customHeight="1" x14ac:dyDescent="0.2">
      <c r="A559" s="76" t="s">
        <v>68</v>
      </c>
      <c r="B559" s="81" t="s">
        <v>0</v>
      </c>
      <c r="C559" s="85">
        <v>50020773</v>
      </c>
      <c r="D559" s="93" t="s">
        <v>671</v>
      </c>
      <c r="E559" s="101">
        <v>13</v>
      </c>
      <c r="F559" s="81">
        <v>13</v>
      </c>
    </row>
    <row r="560" spans="1:6" ht="15" customHeight="1" x14ac:dyDescent="0.2">
      <c r="A560" s="76" t="s">
        <v>68</v>
      </c>
      <c r="B560" s="81" t="s">
        <v>2</v>
      </c>
      <c r="C560" s="85">
        <v>50020781</v>
      </c>
      <c r="D560" s="89" t="s">
        <v>672</v>
      </c>
      <c r="E560" s="101">
        <v>8</v>
      </c>
      <c r="F560" s="81">
        <v>40</v>
      </c>
    </row>
    <row r="561" spans="1:6" ht="15" customHeight="1" x14ac:dyDescent="0.2">
      <c r="A561" s="76" t="s">
        <v>22</v>
      </c>
      <c r="B561" s="81" t="s">
        <v>0</v>
      </c>
      <c r="C561" s="85">
        <v>50020960</v>
      </c>
      <c r="D561" s="89" t="s">
        <v>673</v>
      </c>
      <c r="E561" s="101">
        <v>20</v>
      </c>
      <c r="F561" s="81">
        <v>24</v>
      </c>
    </row>
    <row r="562" spans="1:6" ht="15" customHeight="1" x14ac:dyDescent="0.2">
      <c r="A562" s="76" t="s">
        <v>22</v>
      </c>
      <c r="B562" s="81" t="s">
        <v>0</v>
      </c>
      <c r="C562" s="85">
        <v>50020862</v>
      </c>
      <c r="D562" s="89" t="s">
        <v>674</v>
      </c>
      <c r="E562" s="101">
        <v>10</v>
      </c>
      <c r="F562" s="81">
        <v>13</v>
      </c>
    </row>
    <row r="563" spans="1:6" ht="15" customHeight="1" x14ac:dyDescent="0.2">
      <c r="A563" s="76" t="s">
        <v>22</v>
      </c>
      <c r="B563" s="81" t="s">
        <v>2</v>
      </c>
      <c r="C563" s="85">
        <v>50020870</v>
      </c>
      <c r="D563" s="90" t="s">
        <v>675</v>
      </c>
      <c r="E563" s="101">
        <v>12</v>
      </c>
      <c r="F563" s="81">
        <v>12</v>
      </c>
    </row>
    <row r="564" spans="1:6" ht="15" customHeight="1" x14ac:dyDescent="0.2">
      <c r="A564" s="76" t="s">
        <v>22</v>
      </c>
      <c r="B564" s="81" t="s">
        <v>2</v>
      </c>
      <c r="C564" s="85">
        <v>50024116</v>
      </c>
      <c r="D564" s="89" t="s">
        <v>676</v>
      </c>
      <c r="E564" s="101">
        <v>5</v>
      </c>
      <c r="F564" s="81">
        <v>6</v>
      </c>
    </row>
    <row r="565" spans="1:6" ht="15" customHeight="1" x14ac:dyDescent="0.2">
      <c r="A565" s="76" t="s">
        <v>69</v>
      </c>
      <c r="B565" s="81" t="s">
        <v>0</v>
      </c>
      <c r="C565" s="85">
        <v>50060830</v>
      </c>
      <c r="D565" s="89" t="s">
        <v>677</v>
      </c>
      <c r="E565" s="101">
        <v>5</v>
      </c>
      <c r="F565" s="81">
        <v>5</v>
      </c>
    </row>
    <row r="566" spans="1:6" ht="15" customHeight="1" x14ac:dyDescent="0.2">
      <c r="A566" s="76" t="s">
        <v>69</v>
      </c>
      <c r="B566" s="81" t="s">
        <v>0</v>
      </c>
      <c r="C566" s="85">
        <v>50064800</v>
      </c>
      <c r="D566" s="89" t="s">
        <v>678</v>
      </c>
      <c r="E566" s="101">
        <v>4</v>
      </c>
      <c r="F566" s="81">
        <v>4</v>
      </c>
    </row>
    <row r="567" spans="1:6" ht="15" customHeight="1" x14ac:dyDescent="0.2">
      <c r="A567" s="76" t="s">
        <v>69</v>
      </c>
      <c r="B567" s="81" t="s">
        <v>0</v>
      </c>
      <c r="C567" s="85">
        <v>50021036</v>
      </c>
      <c r="D567" s="89" t="s">
        <v>679</v>
      </c>
      <c r="E567" s="101">
        <v>16</v>
      </c>
      <c r="F567" s="81">
        <v>16</v>
      </c>
    </row>
    <row r="568" spans="1:6" ht="15" customHeight="1" x14ac:dyDescent="0.2">
      <c r="A568" s="76" t="s">
        <v>69</v>
      </c>
      <c r="B568" s="81" t="s">
        <v>2</v>
      </c>
      <c r="C568" s="85">
        <v>50029460</v>
      </c>
      <c r="D568" s="89" t="s">
        <v>680</v>
      </c>
      <c r="E568" s="101">
        <v>9</v>
      </c>
      <c r="F568" s="81">
        <v>20</v>
      </c>
    </row>
    <row r="569" spans="1:6" ht="15" customHeight="1" x14ac:dyDescent="0.2">
      <c r="A569" s="76" t="s">
        <v>23</v>
      </c>
      <c r="B569" s="81" t="s">
        <v>0</v>
      </c>
      <c r="C569" s="85">
        <v>50025457</v>
      </c>
      <c r="D569" s="89" t="s">
        <v>681</v>
      </c>
      <c r="E569" s="101">
        <v>6</v>
      </c>
      <c r="F569" s="81">
        <v>6</v>
      </c>
    </row>
    <row r="570" spans="1:6" ht="15" customHeight="1" x14ac:dyDescent="0.2">
      <c r="A570" s="76" t="s">
        <v>23</v>
      </c>
      <c r="B570" s="81" t="s">
        <v>0</v>
      </c>
      <c r="C570" s="85">
        <v>50009478</v>
      </c>
      <c r="D570" s="89" t="s">
        <v>682</v>
      </c>
      <c r="E570" s="101">
        <v>10</v>
      </c>
      <c r="F570" s="81">
        <v>10</v>
      </c>
    </row>
    <row r="571" spans="1:6" ht="15" customHeight="1" x14ac:dyDescent="0.2">
      <c r="A571" s="76" t="s">
        <v>23</v>
      </c>
      <c r="B571" s="81" t="s">
        <v>0</v>
      </c>
      <c r="C571" s="85">
        <v>50009630</v>
      </c>
      <c r="D571" s="90" t="s">
        <v>683</v>
      </c>
      <c r="E571" s="101">
        <v>2</v>
      </c>
      <c r="F571" s="81">
        <v>2</v>
      </c>
    </row>
    <row r="572" spans="1:6" ht="15" customHeight="1" x14ac:dyDescent="0.2">
      <c r="A572" s="76" t="s">
        <v>23</v>
      </c>
      <c r="B572" s="81" t="s">
        <v>0</v>
      </c>
      <c r="C572" s="85">
        <v>50022385</v>
      </c>
      <c r="D572" s="89" t="s">
        <v>684</v>
      </c>
      <c r="E572" s="101">
        <v>2</v>
      </c>
      <c r="F572" s="81">
        <v>10</v>
      </c>
    </row>
    <row r="573" spans="1:6" ht="15" customHeight="1" x14ac:dyDescent="0.2">
      <c r="A573" s="76" t="s">
        <v>24</v>
      </c>
      <c r="B573" s="81" t="s">
        <v>0</v>
      </c>
      <c r="C573" s="85">
        <v>50014617</v>
      </c>
      <c r="D573" s="89" t="s">
        <v>685</v>
      </c>
      <c r="E573" s="101">
        <v>5</v>
      </c>
      <c r="F573" s="81">
        <v>5</v>
      </c>
    </row>
    <row r="574" spans="1:6" ht="15" customHeight="1" x14ac:dyDescent="0.2">
      <c r="A574" s="76" t="s">
        <v>24</v>
      </c>
      <c r="B574" s="81" t="s">
        <v>0</v>
      </c>
      <c r="C574" s="85">
        <v>50029975</v>
      </c>
      <c r="D574" s="90" t="s">
        <v>686</v>
      </c>
      <c r="E574" s="101">
        <v>5</v>
      </c>
      <c r="F574" s="81">
        <v>5</v>
      </c>
    </row>
    <row r="575" spans="1:6" ht="15" customHeight="1" x14ac:dyDescent="0.2">
      <c r="A575" s="76" t="s">
        <v>24</v>
      </c>
      <c r="B575" s="81" t="s">
        <v>0</v>
      </c>
      <c r="C575" s="85">
        <v>50028936</v>
      </c>
      <c r="D575" s="90" t="s">
        <v>687</v>
      </c>
      <c r="E575" s="101">
        <v>5</v>
      </c>
      <c r="F575" s="81">
        <v>5</v>
      </c>
    </row>
    <row r="576" spans="1:6" ht="15" customHeight="1" x14ac:dyDescent="0.2">
      <c r="A576" s="76" t="s">
        <v>24</v>
      </c>
      <c r="B576" s="81" t="s">
        <v>0</v>
      </c>
      <c r="C576" s="85">
        <v>50014668</v>
      </c>
      <c r="D576" s="90" t="s">
        <v>688</v>
      </c>
      <c r="E576" s="101">
        <v>4</v>
      </c>
      <c r="F576" s="81">
        <v>4</v>
      </c>
    </row>
    <row r="577" spans="1:6" ht="15" customHeight="1" x14ac:dyDescent="0.2">
      <c r="A577" s="76" t="s">
        <v>24</v>
      </c>
      <c r="B577" s="81" t="s">
        <v>0</v>
      </c>
      <c r="C577" s="85">
        <v>50014676</v>
      </c>
      <c r="D577" s="90" t="s">
        <v>689</v>
      </c>
      <c r="E577" s="101">
        <v>8</v>
      </c>
      <c r="F577" s="81">
        <v>8</v>
      </c>
    </row>
    <row r="578" spans="1:6" ht="15" customHeight="1" x14ac:dyDescent="0.2">
      <c r="A578" s="76" t="s">
        <v>24</v>
      </c>
      <c r="B578" s="81" t="s">
        <v>0</v>
      </c>
      <c r="C578" s="85">
        <v>50014714</v>
      </c>
      <c r="D578" s="90" t="s">
        <v>690</v>
      </c>
      <c r="E578" s="101">
        <v>8</v>
      </c>
      <c r="F578" s="81">
        <v>8</v>
      </c>
    </row>
    <row r="579" spans="1:6" ht="15" customHeight="1" x14ac:dyDescent="0.2">
      <c r="A579" s="76" t="s">
        <v>24</v>
      </c>
      <c r="B579" s="81" t="s">
        <v>0</v>
      </c>
      <c r="C579" s="85">
        <v>50014684</v>
      </c>
      <c r="D579" s="90" t="s">
        <v>691</v>
      </c>
      <c r="E579" s="101">
        <v>4</v>
      </c>
      <c r="F579" s="81">
        <v>4</v>
      </c>
    </row>
    <row r="580" spans="1:6" ht="15" customHeight="1" x14ac:dyDescent="0.2">
      <c r="A580" s="76" t="s">
        <v>24</v>
      </c>
      <c r="B580" s="81" t="s">
        <v>0</v>
      </c>
      <c r="C580" s="85">
        <v>50014692</v>
      </c>
      <c r="D580" s="90" t="s">
        <v>692</v>
      </c>
      <c r="E580" s="101">
        <v>15</v>
      </c>
      <c r="F580" s="81">
        <v>15</v>
      </c>
    </row>
    <row r="581" spans="1:6" ht="15" customHeight="1" x14ac:dyDescent="0.2">
      <c r="A581" s="76" t="s">
        <v>24</v>
      </c>
      <c r="B581" s="81" t="s">
        <v>0</v>
      </c>
      <c r="C581" s="85">
        <v>50014706</v>
      </c>
      <c r="D581" s="89" t="s">
        <v>693</v>
      </c>
      <c r="E581" s="101">
        <v>10</v>
      </c>
      <c r="F581" s="81">
        <v>10</v>
      </c>
    </row>
    <row r="582" spans="1:6" ht="15" customHeight="1" x14ac:dyDescent="0.2">
      <c r="A582" s="76" t="s">
        <v>24</v>
      </c>
      <c r="B582" s="81" t="s">
        <v>0</v>
      </c>
      <c r="C582" s="85">
        <v>50014730</v>
      </c>
      <c r="D582" s="89" t="s">
        <v>694</v>
      </c>
      <c r="E582" s="101">
        <v>4</v>
      </c>
      <c r="F582" s="81">
        <v>4</v>
      </c>
    </row>
    <row r="583" spans="1:6" ht="15" customHeight="1" x14ac:dyDescent="0.2">
      <c r="A583" s="76" t="s">
        <v>24</v>
      </c>
      <c r="B583" s="81" t="s">
        <v>0</v>
      </c>
      <c r="C583" s="85">
        <v>50014749</v>
      </c>
      <c r="D583" s="89" t="s">
        <v>695</v>
      </c>
      <c r="E583" s="101">
        <v>6</v>
      </c>
      <c r="F583" s="81">
        <v>6</v>
      </c>
    </row>
    <row r="584" spans="1:6" ht="15" customHeight="1" x14ac:dyDescent="0.2">
      <c r="A584" s="76" t="s">
        <v>24</v>
      </c>
      <c r="B584" s="81" t="s">
        <v>0</v>
      </c>
      <c r="C584" s="85">
        <v>50014757</v>
      </c>
      <c r="D584" s="90" t="s">
        <v>696</v>
      </c>
      <c r="E584" s="101">
        <v>6</v>
      </c>
      <c r="F584" s="81">
        <v>3</v>
      </c>
    </row>
    <row r="585" spans="1:6" ht="15" customHeight="1" x14ac:dyDescent="0.2">
      <c r="A585" s="76" t="s">
        <v>24</v>
      </c>
      <c r="B585" s="81" t="s">
        <v>0</v>
      </c>
      <c r="C585" s="85">
        <v>50014765</v>
      </c>
      <c r="D585" s="90" t="s">
        <v>697</v>
      </c>
      <c r="E585" s="101">
        <v>11</v>
      </c>
      <c r="F585" s="81">
        <v>9</v>
      </c>
    </row>
    <row r="586" spans="1:6" ht="15" customHeight="1" x14ac:dyDescent="0.2">
      <c r="A586" s="76" t="s">
        <v>24</v>
      </c>
      <c r="B586" s="81" t="s">
        <v>2</v>
      </c>
      <c r="C586" s="85">
        <v>50014854</v>
      </c>
      <c r="D586" s="89" t="s">
        <v>698</v>
      </c>
      <c r="E586" s="101">
        <v>10</v>
      </c>
      <c r="F586" s="81">
        <v>10</v>
      </c>
    </row>
    <row r="587" spans="1:6" ht="15" customHeight="1" x14ac:dyDescent="0.2">
      <c r="A587" s="76" t="s">
        <v>70</v>
      </c>
      <c r="B587" s="81" t="s">
        <v>0</v>
      </c>
      <c r="C587" s="85">
        <v>50028928</v>
      </c>
      <c r="D587" s="89" t="s">
        <v>699</v>
      </c>
      <c r="E587" s="101">
        <v>4</v>
      </c>
      <c r="F587" s="81">
        <v>7</v>
      </c>
    </row>
    <row r="588" spans="1:6" ht="15" customHeight="1" x14ac:dyDescent="0.2">
      <c r="A588" s="76" t="s">
        <v>70</v>
      </c>
      <c r="B588" s="81" t="s">
        <v>2</v>
      </c>
      <c r="C588" s="85">
        <v>50021109</v>
      </c>
      <c r="D588" s="92" t="s">
        <v>700</v>
      </c>
      <c r="E588" s="101">
        <v>9</v>
      </c>
      <c r="F588" s="81">
        <v>12</v>
      </c>
    </row>
    <row r="589" spans="1:6" ht="15" customHeight="1" x14ac:dyDescent="0.2">
      <c r="A589" s="76" t="s">
        <v>25</v>
      </c>
      <c r="B589" s="81" t="s">
        <v>0</v>
      </c>
      <c r="C589" s="85">
        <v>50030795</v>
      </c>
      <c r="D589" s="89" t="s">
        <v>701</v>
      </c>
      <c r="E589" s="101">
        <v>4</v>
      </c>
      <c r="F589" s="81">
        <v>5</v>
      </c>
    </row>
    <row r="590" spans="1:6" ht="15" customHeight="1" x14ac:dyDescent="0.2">
      <c r="A590" s="76" t="s">
        <v>25</v>
      </c>
      <c r="B590" s="81" t="s">
        <v>0</v>
      </c>
      <c r="C590" s="85">
        <v>50017802</v>
      </c>
      <c r="D590" s="90" t="s">
        <v>702</v>
      </c>
      <c r="E590" s="101">
        <v>11</v>
      </c>
      <c r="F590" s="81">
        <v>14</v>
      </c>
    </row>
    <row r="591" spans="1:6" ht="15" customHeight="1" x14ac:dyDescent="0.2">
      <c r="A591" s="76" t="s">
        <v>25</v>
      </c>
      <c r="B591" s="81" t="s">
        <v>2</v>
      </c>
      <c r="C591" s="85">
        <v>50029959</v>
      </c>
      <c r="D591" s="89" t="s">
        <v>703</v>
      </c>
      <c r="E591" s="101">
        <v>2</v>
      </c>
      <c r="F591" s="81">
        <v>2</v>
      </c>
    </row>
    <row r="592" spans="1:6" ht="15" customHeight="1" x14ac:dyDescent="0.2">
      <c r="A592" s="76" t="s">
        <v>25</v>
      </c>
      <c r="B592" s="81" t="s">
        <v>2</v>
      </c>
      <c r="C592" s="85">
        <v>50079808</v>
      </c>
      <c r="D592" s="90" t="s">
        <v>704</v>
      </c>
      <c r="E592" s="101">
        <v>2</v>
      </c>
      <c r="F592" s="81">
        <v>2</v>
      </c>
    </row>
    <row r="593" spans="1:6" ht="15" customHeight="1" x14ac:dyDescent="0.2">
      <c r="A593" s="76" t="s">
        <v>71</v>
      </c>
      <c r="B593" s="81" t="s">
        <v>0</v>
      </c>
      <c r="C593" s="85">
        <v>50026607</v>
      </c>
      <c r="D593" s="89" t="s">
        <v>705</v>
      </c>
      <c r="E593" s="101">
        <v>5</v>
      </c>
      <c r="F593" s="81">
        <v>11</v>
      </c>
    </row>
    <row r="594" spans="1:6" ht="15" customHeight="1" x14ac:dyDescent="0.2">
      <c r="A594" s="76" t="s">
        <v>71</v>
      </c>
      <c r="B594" s="81" t="s">
        <v>0</v>
      </c>
      <c r="C594" s="85">
        <v>50033204</v>
      </c>
      <c r="D594" s="89" t="s">
        <v>706</v>
      </c>
      <c r="E594" s="101">
        <v>5</v>
      </c>
      <c r="F594" s="81">
        <v>10</v>
      </c>
    </row>
    <row r="595" spans="1:6" ht="15" customHeight="1" x14ac:dyDescent="0.2">
      <c r="A595" s="76" t="s">
        <v>71</v>
      </c>
      <c r="B595" s="81" t="s">
        <v>0</v>
      </c>
      <c r="C595" s="85">
        <v>50033409</v>
      </c>
      <c r="D595" s="90" t="s">
        <v>707</v>
      </c>
      <c r="E595" s="101">
        <v>7</v>
      </c>
      <c r="F595" s="81">
        <v>7</v>
      </c>
    </row>
    <row r="596" spans="1:6" ht="15" customHeight="1" x14ac:dyDescent="0.2">
      <c r="A596" s="76" t="s">
        <v>71</v>
      </c>
      <c r="B596" s="81" t="s">
        <v>0</v>
      </c>
      <c r="C596" s="85">
        <v>50059998</v>
      </c>
      <c r="D596" s="89" t="s">
        <v>708</v>
      </c>
      <c r="E596" s="101">
        <v>6</v>
      </c>
      <c r="F596" s="81">
        <v>7</v>
      </c>
    </row>
    <row r="597" spans="1:6" ht="15" customHeight="1" x14ac:dyDescent="0.2">
      <c r="A597" s="76" t="s">
        <v>71</v>
      </c>
      <c r="B597" s="81" t="s">
        <v>0</v>
      </c>
      <c r="C597" s="85">
        <v>50039407</v>
      </c>
      <c r="D597" s="89" t="s">
        <v>709</v>
      </c>
      <c r="E597" s="101">
        <v>8</v>
      </c>
      <c r="F597" s="81">
        <v>11</v>
      </c>
    </row>
    <row r="598" spans="1:6" ht="15" customHeight="1" x14ac:dyDescent="0.2">
      <c r="A598" s="76" t="s">
        <v>71</v>
      </c>
      <c r="B598" s="81" t="s">
        <v>0</v>
      </c>
      <c r="C598" s="85">
        <v>50000683</v>
      </c>
      <c r="D598" s="89" t="s">
        <v>710</v>
      </c>
      <c r="E598" s="101">
        <v>5</v>
      </c>
      <c r="F598" s="81">
        <v>10</v>
      </c>
    </row>
    <row r="599" spans="1:6" ht="15" customHeight="1" x14ac:dyDescent="0.2">
      <c r="A599" s="76" t="s">
        <v>71</v>
      </c>
      <c r="B599" s="81" t="s">
        <v>0</v>
      </c>
      <c r="C599" s="85">
        <v>50000691</v>
      </c>
      <c r="D599" s="89" t="s">
        <v>711</v>
      </c>
      <c r="E599" s="101">
        <v>6</v>
      </c>
      <c r="F599" s="81">
        <v>11</v>
      </c>
    </row>
    <row r="600" spans="1:6" ht="15" customHeight="1" x14ac:dyDescent="0.2">
      <c r="A600" s="76" t="s">
        <v>71</v>
      </c>
      <c r="B600" s="81" t="s">
        <v>0</v>
      </c>
      <c r="C600" s="85">
        <v>50000705</v>
      </c>
      <c r="D600" s="89" t="s">
        <v>712</v>
      </c>
      <c r="E600" s="101">
        <v>17</v>
      </c>
      <c r="F600" s="81">
        <v>18</v>
      </c>
    </row>
    <row r="601" spans="1:6" ht="15" customHeight="1" x14ac:dyDescent="0.2">
      <c r="A601" s="76" t="s">
        <v>72</v>
      </c>
      <c r="B601" s="81" t="s">
        <v>0</v>
      </c>
      <c r="C601" s="85">
        <v>50027662</v>
      </c>
      <c r="D601" s="89" t="s">
        <v>713</v>
      </c>
      <c r="E601" s="101">
        <v>6</v>
      </c>
      <c r="F601" s="81">
        <v>6</v>
      </c>
    </row>
    <row r="602" spans="1:6" ht="15" customHeight="1" x14ac:dyDescent="0.2">
      <c r="A602" s="76" t="s">
        <v>72</v>
      </c>
      <c r="B602" s="81" t="s">
        <v>0</v>
      </c>
      <c r="C602" s="85">
        <v>50017845</v>
      </c>
      <c r="D602" s="89" t="s">
        <v>714</v>
      </c>
      <c r="E602" s="101">
        <v>18</v>
      </c>
      <c r="F602" s="81">
        <v>17</v>
      </c>
    </row>
    <row r="603" spans="1:6" ht="15" customHeight="1" x14ac:dyDescent="0.2">
      <c r="A603" s="76" t="s">
        <v>72</v>
      </c>
      <c r="B603" s="81" t="s">
        <v>2</v>
      </c>
      <c r="C603" s="85">
        <v>50017810</v>
      </c>
      <c r="D603" s="89" t="s">
        <v>715</v>
      </c>
      <c r="E603" s="101">
        <v>11</v>
      </c>
      <c r="F603" s="81">
        <v>10</v>
      </c>
    </row>
    <row r="604" spans="1:6" ht="15" customHeight="1" x14ac:dyDescent="0.2">
      <c r="A604" s="76" t="s">
        <v>72</v>
      </c>
      <c r="B604" s="81" t="s">
        <v>0</v>
      </c>
      <c r="C604" s="85">
        <v>50029916</v>
      </c>
      <c r="D604" s="89" t="s">
        <v>716</v>
      </c>
      <c r="E604" s="101">
        <v>2</v>
      </c>
      <c r="F604" s="81">
        <v>4</v>
      </c>
    </row>
    <row r="605" spans="1:6" ht="15" customHeight="1" x14ac:dyDescent="0.2">
      <c r="A605" s="76" t="s">
        <v>72</v>
      </c>
      <c r="B605" s="81" t="s">
        <v>0</v>
      </c>
      <c r="C605" s="85">
        <v>50029908</v>
      </c>
      <c r="D605" s="89" t="s">
        <v>717</v>
      </c>
      <c r="E605" s="101">
        <v>2</v>
      </c>
      <c r="F605" s="81">
        <v>4</v>
      </c>
    </row>
    <row r="606" spans="1:6" ht="15" customHeight="1" x14ac:dyDescent="0.2">
      <c r="A606" s="76" t="s">
        <v>26</v>
      </c>
      <c r="B606" s="81" t="s">
        <v>0</v>
      </c>
      <c r="C606" s="85">
        <v>50025341</v>
      </c>
      <c r="D606" s="89" t="s">
        <v>718</v>
      </c>
      <c r="E606" s="101">
        <v>5</v>
      </c>
      <c r="F606" s="81">
        <v>5</v>
      </c>
    </row>
    <row r="607" spans="1:6" ht="15" customHeight="1" x14ac:dyDescent="0.2">
      <c r="A607" s="76" t="s">
        <v>26</v>
      </c>
      <c r="B607" s="81" t="s">
        <v>0</v>
      </c>
      <c r="C607" s="85">
        <v>50025350</v>
      </c>
      <c r="D607" s="89" t="s">
        <v>719</v>
      </c>
      <c r="E607" s="101">
        <v>7</v>
      </c>
      <c r="F607" s="81">
        <v>7</v>
      </c>
    </row>
    <row r="608" spans="1:6" ht="15" customHeight="1" x14ac:dyDescent="0.2">
      <c r="A608" s="76" t="s">
        <v>26</v>
      </c>
      <c r="B608" s="81" t="s">
        <v>0</v>
      </c>
      <c r="C608" s="85">
        <v>50028391</v>
      </c>
      <c r="D608" s="89" t="s">
        <v>720</v>
      </c>
      <c r="E608" s="101">
        <v>6</v>
      </c>
      <c r="F608" s="81">
        <v>6</v>
      </c>
    </row>
    <row r="609" spans="1:6" ht="15" customHeight="1" x14ac:dyDescent="0.2">
      <c r="A609" s="76" t="s">
        <v>26</v>
      </c>
      <c r="B609" s="81" t="s">
        <v>0</v>
      </c>
      <c r="C609" s="85">
        <v>50060805</v>
      </c>
      <c r="D609" s="90" t="s">
        <v>721</v>
      </c>
      <c r="E609" s="101">
        <v>11</v>
      </c>
      <c r="F609" s="81">
        <v>13</v>
      </c>
    </row>
    <row r="610" spans="1:6" ht="15" customHeight="1" x14ac:dyDescent="0.2">
      <c r="A610" s="76" t="s">
        <v>26</v>
      </c>
      <c r="B610" s="81" t="s">
        <v>0</v>
      </c>
      <c r="C610" s="85">
        <v>50018051</v>
      </c>
      <c r="D610" s="89" t="s">
        <v>722</v>
      </c>
      <c r="E610" s="101">
        <v>8</v>
      </c>
      <c r="F610" s="81">
        <v>7</v>
      </c>
    </row>
    <row r="611" spans="1:6" ht="15" customHeight="1" x14ac:dyDescent="0.2">
      <c r="A611" s="76" t="s">
        <v>26</v>
      </c>
      <c r="B611" s="81" t="s">
        <v>0</v>
      </c>
      <c r="C611" s="85">
        <v>50018060</v>
      </c>
      <c r="D611" s="89" t="s">
        <v>723</v>
      </c>
      <c r="E611" s="101">
        <v>14</v>
      </c>
      <c r="F611" s="81">
        <v>14</v>
      </c>
    </row>
    <row r="612" spans="1:6" ht="15" customHeight="1" x14ac:dyDescent="0.2">
      <c r="A612" s="76" t="s">
        <v>26</v>
      </c>
      <c r="B612" s="81" t="s">
        <v>0</v>
      </c>
      <c r="C612" s="85">
        <v>50018078</v>
      </c>
      <c r="D612" s="89" t="s">
        <v>724</v>
      </c>
      <c r="E612" s="101">
        <v>15</v>
      </c>
      <c r="F612" s="81">
        <v>16</v>
      </c>
    </row>
    <row r="613" spans="1:6" ht="15" customHeight="1" x14ac:dyDescent="0.2">
      <c r="A613" s="76" t="s">
        <v>26</v>
      </c>
      <c r="B613" s="81" t="s">
        <v>0</v>
      </c>
      <c r="C613" s="85">
        <v>50018086</v>
      </c>
      <c r="D613" s="89" t="s">
        <v>725</v>
      </c>
      <c r="E613" s="101">
        <v>10</v>
      </c>
      <c r="F613" s="81">
        <v>10</v>
      </c>
    </row>
    <row r="614" spans="1:6" ht="15" customHeight="1" x14ac:dyDescent="0.2">
      <c r="A614" s="76" t="s">
        <v>26</v>
      </c>
      <c r="B614" s="81" t="s">
        <v>0</v>
      </c>
      <c r="C614" s="85">
        <v>50022539</v>
      </c>
      <c r="D614" s="89" t="s">
        <v>726</v>
      </c>
      <c r="E614" s="101">
        <v>12</v>
      </c>
      <c r="F614" s="81">
        <v>12</v>
      </c>
    </row>
    <row r="615" spans="1:6" ht="15" customHeight="1" x14ac:dyDescent="0.2">
      <c r="A615" s="76" t="s">
        <v>26</v>
      </c>
      <c r="B615" s="81" t="s">
        <v>0</v>
      </c>
      <c r="C615" s="85">
        <v>50022520</v>
      </c>
      <c r="D615" s="90" t="s">
        <v>727</v>
      </c>
      <c r="E615" s="101">
        <v>6</v>
      </c>
      <c r="F615" s="81">
        <v>6</v>
      </c>
    </row>
    <row r="616" spans="1:6" ht="15" customHeight="1" x14ac:dyDescent="0.2">
      <c r="A616" s="76" t="s">
        <v>26</v>
      </c>
      <c r="B616" s="81" t="s">
        <v>2</v>
      </c>
      <c r="C616" s="85">
        <v>50018124</v>
      </c>
      <c r="D616" s="90" t="s">
        <v>728</v>
      </c>
      <c r="E616" s="101">
        <v>10</v>
      </c>
      <c r="F616" s="81">
        <v>10</v>
      </c>
    </row>
    <row r="617" spans="1:6" ht="15" customHeight="1" x14ac:dyDescent="0.2">
      <c r="A617" s="76" t="s">
        <v>26</v>
      </c>
      <c r="B617" s="81" t="s">
        <v>2</v>
      </c>
      <c r="C617" s="85">
        <v>50049801</v>
      </c>
      <c r="D617" s="89" t="s">
        <v>729</v>
      </c>
      <c r="E617" s="101">
        <v>2</v>
      </c>
      <c r="F617" s="81">
        <v>2</v>
      </c>
    </row>
    <row r="618" spans="1:6" ht="15" customHeight="1" x14ac:dyDescent="0.2">
      <c r="A618" s="76" t="s">
        <v>26</v>
      </c>
      <c r="B618" s="81" t="s">
        <v>2</v>
      </c>
      <c r="C618" s="85">
        <v>50018221</v>
      </c>
      <c r="D618" s="89" t="s">
        <v>730</v>
      </c>
      <c r="E618" s="101">
        <v>10</v>
      </c>
      <c r="F618" s="81">
        <v>13</v>
      </c>
    </row>
    <row r="619" spans="1:6" ht="15" customHeight="1" x14ac:dyDescent="0.2">
      <c r="A619" s="76" t="s">
        <v>26</v>
      </c>
      <c r="B619" s="81" t="s">
        <v>2</v>
      </c>
      <c r="C619" s="85">
        <v>50028383</v>
      </c>
      <c r="D619" s="90" t="s">
        <v>731</v>
      </c>
      <c r="E619" s="101">
        <v>7</v>
      </c>
      <c r="F619" s="81">
        <v>7</v>
      </c>
    </row>
    <row r="620" spans="1:6" ht="15" customHeight="1" x14ac:dyDescent="0.2">
      <c r="A620" s="76" t="s">
        <v>27</v>
      </c>
      <c r="B620" s="81" t="s">
        <v>0</v>
      </c>
      <c r="C620" s="85">
        <v>50026461</v>
      </c>
      <c r="D620" s="89" t="s">
        <v>732</v>
      </c>
      <c r="E620" s="101">
        <v>18</v>
      </c>
      <c r="F620" s="81">
        <v>3</v>
      </c>
    </row>
    <row r="621" spans="1:6" ht="15" customHeight="1" x14ac:dyDescent="0.2">
      <c r="A621" s="76" t="s">
        <v>27</v>
      </c>
      <c r="B621" s="81" t="s">
        <v>0</v>
      </c>
      <c r="C621" s="85">
        <v>50028421</v>
      </c>
      <c r="D621" s="89" t="s">
        <v>733</v>
      </c>
      <c r="E621" s="101">
        <v>6</v>
      </c>
      <c r="F621" s="81">
        <v>6</v>
      </c>
    </row>
    <row r="622" spans="1:6" ht="15" customHeight="1" x14ac:dyDescent="0.2">
      <c r="A622" s="76" t="s">
        <v>27</v>
      </c>
      <c r="B622" s="81" t="s">
        <v>0</v>
      </c>
      <c r="C622" s="85">
        <v>50002503</v>
      </c>
      <c r="D622" s="93" t="s">
        <v>734</v>
      </c>
      <c r="E622" s="101">
        <v>5</v>
      </c>
      <c r="F622" s="81">
        <v>5</v>
      </c>
    </row>
    <row r="623" spans="1:6" ht="15" customHeight="1" x14ac:dyDescent="0.2">
      <c r="A623" s="76" t="s">
        <v>27</v>
      </c>
      <c r="B623" s="81" t="s">
        <v>0</v>
      </c>
      <c r="C623" s="85">
        <v>50063804</v>
      </c>
      <c r="D623" s="89" t="s">
        <v>735</v>
      </c>
      <c r="E623" s="101">
        <v>5</v>
      </c>
      <c r="F623" s="81">
        <v>5</v>
      </c>
    </row>
    <row r="624" spans="1:6" ht="15" customHeight="1" x14ac:dyDescent="0.2">
      <c r="A624" s="76" t="s">
        <v>27</v>
      </c>
      <c r="B624" s="81" t="s">
        <v>0</v>
      </c>
      <c r="C624" s="85">
        <v>50002570</v>
      </c>
      <c r="D624" s="90" t="s">
        <v>736</v>
      </c>
      <c r="E624" s="101">
        <v>10</v>
      </c>
      <c r="F624" s="81">
        <v>10</v>
      </c>
    </row>
    <row r="625" spans="1:6" ht="15" customHeight="1" x14ac:dyDescent="0.2">
      <c r="A625" s="76" t="s">
        <v>27</v>
      </c>
      <c r="B625" s="81" t="s">
        <v>0</v>
      </c>
      <c r="C625" s="85">
        <v>50024256</v>
      </c>
      <c r="D625" s="90" t="s">
        <v>737</v>
      </c>
      <c r="E625" s="101">
        <v>7</v>
      </c>
      <c r="F625" s="81">
        <v>7</v>
      </c>
    </row>
    <row r="626" spans="1:6" ht="15" customHeight="1" x14ac:dyDescent="0.2">
      <c r="A626" s="76" t="s">
        <v>27</v>
      </c>
      <c r="B626" s="81" t="s">
        <v>0</v>
      </c>
      <c r="C626" s="85">
        <v>50002856</v>
      </c>
      <c r="D626" s="89" t="s">
        <v>738</v>
      </c>
      <c r="E626" s="101">
        <v>4</v>
      </c>
      <c r="F626" s="81">
        <v>4</v>
      </c>
    </row>
    <row r="627" spans="1:6" ht="15" customHeight="1" x14ac:dyDescent="0.2">
      <c r="A627" s="76" t="s">
        <v>27</v>
      </c>
      <c r="B627" s="81" t="s">
        <v>0</v>
      </c>
      <c r="C627" s="85">
        <v>50042009</v>
      </c>
      <c r="D627" s="90" t="s">
        <v>739</v>
      </c>
      <c r="E627" s="101">
        <v>4</v>
      </c>
      <c r="F627" s="81">
        <v>4</v>
      </c>
    </row>
    <row r="628" spans="1:6" ht="15" customHeight="1" x14ac:dyDescent="0.2">
      <c r="A628" s="76" t="s">
        <v>27</v>
      </c>
      <c r="B628" s="81" t="s">
        <v>0</v>
      </c>
      <c r="C628" s="85">
        <v>50002830</v>
      </c>
      <c r="D628" s="92" t="s">
        <v>740</v>
      </c>
      <c r="E628" s="101">
        <v>14</v>
      </c>
      <c r="F628" s="81">
        <v>12</v>
      </c>
    </row>
    <row r="629" spans="1:6" ht="15" customHeight="1" x14ac:dyDescent="0.2">
      <c r="A629" s="76" t="s">
        <v>27</v>
      </c>
      <c r="B629" s="81" t="s">
        <v>2</v>
      </c>
      <c r="C629" s="85">
        <v>50002520</v>
      </c>
      <c r="D629" s="97" t="s">
        <v>741</v>
      </c>
      <c r="E629" s="101">
        <v>40</v>
      </c>
      <c r="F629" s="81">
        <v>40</v>
      </c>
    </row>
    <row r="630" spans="1:6" ht="15" customHeight="1" x14ac:dyDescent="0.2">
      <c r="A630" s="76" t="s">
        <v>27</v>
      </c>
      <c r="B630" s="81" t="s">
        <v>2</v>
      </c>
      <c r="C630" s="85">
        <v>50002538</v>
      </c>
      <c r="D630" s="97" t="s">
        <v>742</v>
      </c>
      <c r="E630" s="101">
        <v>11</v>
      </c>
      <c r="F630" s="81">
        <v>10</v>
      </c>
    </row>
    <row r="631" spans="1:6" ht="15" customHeight="1" x14ac:dyDescent="0.2">
      <c r="A631" s="76" t="s">
        <v>27</v>
      </c>
      <c r="B631" s="81" t="s">
        <v>2</v>
      </c>
      <c r="C631" s="85">
        <v>50028413</v>
      </c>
      <c r="D631" s="92" t="s">
        <v>743</v>
      </c>
      <c r="E631" s="101">
        <v>11</v>
      </c>
      <c r="F631" s="81">
        <v>11</v>
      </c>
    </row>
    <row r="632" spans="1:6" ht="15" customHeight="1" x14ac:dyDescent="0.2">
      <c r="A632" s="76" t="s">
        <v>27</v>
      </c>
      <c r="B632" s="81" t="s">
        <v>2</v>
      </c>
      <c r="C632" s="85">
        <v>50002783</v>
      </c>
      <c r="D632" s="90" t="s">
        <v>744</v>
      </c>
      <c r="E632" s="101">
        <v>13</v>
      </c>
      <c r="F632" s="81">
        <v>13</v>
      </c>
    </row>
    <row r="633" spans="1:6" ht="15" customHeight="1" x14ac:dyDescent="0.2">
      <c r="A633" s="76" t="s">
        <v>28</v>
      </c>
      <c r="B633" s="81" t="s">
        <v>0</v>
      </c>
      <c r="C633" s="85">
        <v>50027050</v>
      </c>
      <c r="D633" s="92" t="s">
        <v>745</v>
      </c>
      <c r="E633" s="101">
        <v>6</v>
      </c>
      <c r="F633" s="81">
        <v>6</v>
      </c>
    </row>
    <row r="634" spans="1:6" ht="15" customHeight="1" x14ac:dyDescent="0.2">
      <c r="A634" s="76" t="s">
        <v>28</v>
      </c>
      <c r="B634" s="81" t="s">
        <v>0</v>
      </c>
      <c r="C634" s="85">
        <v>50030515</v>
      </c>
      <c r="D634" s="92" t="s">
        <v>746</v>
      </c>
      <c r="E634" s="101">
        <v>6</v>
      </c>
      <c r="F634" s="81">
        <v>5</v>
      </c>
    </row>
    <row r="635" spans="1:6" ht="15" customHeight="1" x14ac:dyDescent="0.2">
      <c r="A635" s="76" t="s">
        <v>28</v>
      </c>
      <c r="B635" s="81" t="s">
        <v>0</v>
      </c>
      <c r="C635" s="85">
        <v>50021150</v>
      </c>
      <c r="D635" s="92" t="s">
        <v>747</v>
      </c>
      <c r="E635" s="101">
        <v>6</v>
      </c>
      <c r="F635" s="81">
        <v>5</v>
      </c>
    </row>
    <row r="636" spans="1:6" ht="15" customHeight="1" x14ac:dyDescent="0.2">
      <c r="A636" s="76" t="s">
        <v>28</v>
      </c>
      <c r="B636" s="81" t="s">
        <v>0</v>
      </c>
      <c r="C636" s="85">
        <v>50021257</v>
      </c>
      <c r="D636" s="90" t="s">
        <v>748</v>
      </c>
      <c r="E636" s="101">
        <v>12</v>
      </c>
      <c r="F636" s="81">
        <v>17</v>
      </c>
    </row>
    <row r="637" spans="1:6" ht="15" customHeight="1" x14ac:dyDescent="0.2">
      <c r="A637" s="76" t="s">
        <v>73</v>
      </c>
      <c r="B637" s="81" t="s">
        <v>0</v>
      </c>
      <c r="C637" s="85">
        <v>50021290</v>
      </c>
      <c r="D637" s="89" t="s">
        <v>749</v>
      </c>
      <c r="E637" s="101">
        <v>14</v>
      </c>
      <c r="F637" s="81">
        <v>14</v>
      </c>
    </row>
    <row r="638" spans="1:6" ht="15" customHeight="1" x14ac:dyDescent="0.2">
      <c r="A638" s="76" t="s">
        <v>73</v>
      </c>
      <c r="B638" s="81" t="s">
        <v>0</v>
      </c>
      <c r="C638" s="85">
        <v>50029991</v>
      </c>
      <c r="D638" s="89" t="s">
        <v>750</v>
      </c>
      <c r="E638" s="101">
        <v>7</v>
      </c>
      <c r="F638" s="81">
        <v>10</v>
      </c>
    </row>
    <row r="639" spans="1:6" ht="15" customHeight="1" x14ac:dyDescent="0.2">
      <c r="A639" s="76" t="s">
        <v>73</v>
      </c>
      <c r="B639" s="81" t="s">
        <v>0</v>
      </c>
      <c r="C639" s="85">
        <v>50029568</v>
      </c>
      <c r="D639" s="89" t="s">
        <v>751</v>
      </c>
      <c r="E639" s="101">
        <v>11</v>
      </c>
      <c r="F639" s="81">
        <v>12</v>
      </c>
    </row>
    <row r="640" spans="1:6" ht="15" customHeight="1" x14ac:dyDescent="0.2">
      <c r="A640" s="76" t="s">
        <v>73</v>
      </c>
      <c r="B640" s="81" t="s">
        <v>0</v>
      </c>
      <c r="C640" s="85">
        <v>50027107</v>
      </c>
      <c r="D640" s="89" t="s">
        <v>752</v>
      </c>
      <c r="E640" s="101">
        <v>3</v>
      </c>
      <c r="F640" s="81">
        <v>5</v>
      </c>
    </row>
    <row r="641" spans="1:6" ht="15" customHeight="1" x14ac:dyDescent="0.2">
      <c r="A641" s="76" t="s">
        <v>73</v>
      </c>
      <c r="B641" s="81" t="s">
        <v>0</v>
      </c>
      <c r="C641" s="85">
        <v>50061801</v>
      </c>
      <c r="D641" s="90" t="s">
        <v>753</v>
      </c>
      <c r="E641" s="101">
        <v>7</v>
      </c>
      <c r="F641" s="81">
        <v>10</v>
      </c>
    </row>
    <row r="642" spans="1:6" ht="15" customHeight="1" x14ac:dyDescent="0.2">
      <c r="A642" s="76" t="s">
        <v>73</v>
      </c>
      <c r="B642" s="81" t="s">
        <v>0</v>
      </c>
      <c r="C642" s="85">
        <v>50021427</v>
      </c>
      <c r="D642" s="89" t="s">
        <v>754</v>
      </c>
      <c r="E642" s="101">
        <v>10</v>
      </c>
      <c r="F642" s="81">
        <v>15</v>
      </c>
    </row>
    <row r="643" spans="1:6" ht="15" customHeight="1" x14ac:dyDescent="0.2">
      <c r="A643" s="76" t="s">
        <v>73</v>
      </c>
      <c r="B643" s="81" t="s">
        <v>0</v>
      </c>
      <c r="C643" s="85">
        <v>50041002</v>
      </c>
      <c r="D643" s="89" t="s">
        <v>755</v>
      </c>
      <c r="E643" s="101">
        <v>18</v>
      </c>
      <c r="F643" s="81">
        <v>15</v>
      </c>
    </row>
    <row r="644" spans="1:6" ht="15" customHeight="1" x14ac:dyDescent="0.2">
      <c r="A644" s="76" t="s">
        <v>73</v>
      </c>
      <c r="B644" s="81" t="s">
        <v>0</v>
      </c>
      <c r="C644" s="85">
        <v>50021397</v>
      </c>
      <c r="D644" s="89" t="s">
        <v>756</v>
      </c>
      <c r="E644" s="101">
        <v>16</v>
      </c>
      <c r="F644" s="81">
        <v>19</v>
      </c>
    </row>
    <row r="645" spans="1:6" ht="15" customHeight="1" x14ac:dyDescent="0.2">
      <c r="A645" s="76" t="s">
        <v>73</v>
      </c>
      <c r="B645" s="81" t="s">
        <v>0</v>
      </c>
      <c r="C645" s="85">
        <v>50022660</v>
      </c>
      <c r="D645" s="89" t="s">
        <v>757</v>
      </c>
      <c r="E645" s="101">
        <v>12</v>
      </c>
      <c r="F645" s="81">
        <v>21</v>
      </c>
    </row>
    <row r="646" spans="1:6" ht="15" customHeight="1" x14ac:dyDescent="0.2">
      <c r="A646" s="76" t="s">
        <v>73</v>
      </c>
      <c r="B646" s="81" t="s">
        <v>0</v>
      </c>
      <c r="C646" s="85">
        <v>50030639</v>
      </c>
      <c r="D646" s="89" t="s">
        <v>758</v>
      </c>
      <c r="E646" s="101">
        <v>11</v>
      </c>
      <c r="F646" s="81">
        <v>17</v>
      </c>
    </row>
    <row r="647" spans="1:6" ht="15" customHeight="1" x14ac:dyDescent="0.2">
      <c r="A647" s="76" t="s">
        <v>73</v>
      </c>
      <c r="B647" s="81" t="s">
        <v>0</v>
      </c>
      <c r="C647" s="85">
        <v>50021400</v>
      </c>
      <c r="D647" s="89" t="s">
        <v>759</v>
      </c>
      <c r="E647" s="101">
        <v>18</v>
      </c>
      <c r="F647" s="81">
        <v>19</v>
      </c>
    </row>
    <row r="648" spans="1:6" ht="15" customHeight="1" x14ac:dyDescent="0.2">
      <c r="A648" s="76" t="s">
        <v>73</v>
      </c>
      <c r="B648" s="81" t="s">
        <v>2</v>
      </c>
      <c r="C648" s="85">
        <v>50021419</v>
      </c>
      <c r="D648" s="89" t="s">
        <v>760</v>
      </c>
      <c r="E648" s="101">
        <v>4</v>
      </c>
      <c r="F648" s="81">
        <v>8</v>
      </c>
    </row>
    <row r="649" spans="1:6" ht="15" customHeight="1" x14ac:dyDescent="0.2">
      <c r="A649" s="76" t="s">
        <v>29</v>
      </c>
      <c r="B649" s="81" t="s">
        <v>0</v>
      </c>
      <c r="C649" s="85">
        <v>50025619</v>
      </c>
      <c r="D649" s="92" t="s">
        <v>761</v>
      </c>
      <c r="E649" s="101">
        <v>11</v>
      </c>
      <c r="F649" s="81">
        <v>11</v>
      </c>
    </row>
    <row r="650" spans="1:6" ht="15" customHeight="1" x14ac:dyDescent="0.2">
      <c r="A650" s="76" t="s">
        <v>29</v>
      </c>
      <c r="B650" s="81" t="s">
        <v>0</v>
      </c>
      <c r="C650" s="85">
        <v>50014900</v>
      </c>
      <c r="D650" s="89" t="s">
        <v>762</v>
      </c>
      <c r="E650" s="101">
        <v>20</v>
      </c>
      <c r="F650" s="81">
        <v>28</v>
      </c>
    </row>
    <row r="651" spans="1:6" ht="15" customHeight="1" x14ac:dyDescent="0.2">
      <c r="A651" s="76" t="s">
        <v>29</v>
      </c>
      <c r="B651" s="81" t="s">
        <v>2</v>
      </c>
      <c r="C651" s="85">
        <v>50026828</v>
      </c>
      <c r="D651" s="90" t="s">
        <v>763</v>
      </c>
      <c r="E651" s="101">
        <v>6</v>
      </c>
      <c r="F651" s="81">
        <v>7</v>
      </c>
    </row>
    <row r="652" spans="1:6" ht="15" customHeight="1" x14ac:dyDescent="0.2">
      <c r="A652" s="76" t="s">
        <v>29</v>
      </c>
      <c r="B652" s="81" t="s">
        <v>2</v>
      </c>
      <c r="C652" s="85">
        <v>50014927</v>
      </c>
      <c r="D652" s="89" t="s">
        <v>764</v>
      </c>
      <c r="E652" s="101">
        <v>13</v>
      </c>
      <c r="F652" s="81">
        <v>13</v>
      </c>
    </row>
    <row r="653" spans="1:6" ht="15" customHeight="1" x14ac:dyDescent="0.2">
      <c r="A653" s="76" t="s">
        <v>29</v>
      </c>
      <c r="B653" s="81" t="s">
        <v>2</v>
      </c>
      <c r="C653" s="85">
        <v>50026810</v>
      </c>
      <c r="D653" s="90" t="s">
        <v>765</v>
      </c>
      <c r="E653" s="101">
        <v>8</v>
      </c>
      <c r="F653" s="81">
        <v>8</v>
      </c>
    </row>
    <row r="654" spans="1:6" ht="15" customHeight="1" x14ac:dyDescent="0.2">
      <c r="A654" s="76" t="s">
        <v>29</v>
      </c>
      <c r="B654" s="81" t="s">
        <v>2</v>
      </c>
      <c r="C654" s="85">
        <v>50024264</v>
      </c>
      <c r="D654" s="89" t="s">
        <v>766</v>
      </c>
      <c r="E654" s="101">
        <v>11</v>
      </c>
      <c r="F654" s="81">
        <v>13</v>
      </c>
    </row>
    <row r="655" spans="1:6" ht="15" customHeight="1" x14ac:dyDescent="0.2">
      <c r="A655" s="76" t="s">
        <v>29</v>
      </c>
      <c r="B655" s="81" t="s">
        <v>2</v>
      </c>
      <c r="C655" s="85">
        <v>50026836</v>
      </c>
      <c r="D655" s="89" t="s">
        <v>767</v>
      </c>
      <c r="E655" s="101">
        <v>18</v>
      </c>
      <c r="F655" s="81">
        <v>18</v>
      </c>
    </row>
    <row r="656" spans="1:6" ht="15" customHeight="1" x14ac:dyDescent="0.2">
      <c r="A656" s="76" t="s">
        <v>30</v>
      </c>
      <c r="B656" s="81" t="s">
        <v>0</v>
      </c>
      <c r="C656" s="85">
        <v>50025627</v>
      </c>
      <c r="D656" s="89" t="s">
        <v>768</v>
      </c>
      <c r="E656" s="101">
        <v>19</v>
      </c>
      <c r="F656" s="81">
        <v>19</v>
      </c>
    </row>
    <row r="657" spans="1:6" ht="15" customHeight="1" x14ac:dyDescent="0.2">
      <c r="A657" s="76" t="s">
        <v>30</v>
      </c>
      <c r="B657" s="81" t="s">
        <v>0</v>
      </c>
      <c r="C657" s="85">
        <v>50018248</v>
      </c>
      <c r="D657" s="89" t="s">
        <v>769</v>
      </c>
      <c r="E657" s="101">
        <v>13</v>
      </c>
      <c r="F657" s="81">
        <v>12</v>
      </c>
    </row>
    <row r="658" spans="1:6" ht="15" customHeight="1" x14ac:dyDescent="0.2">
      <c r="A658" s="76" t="s">
        <v>30</v>
      </c>
      <c r="B658" s="81" t="s">
        <v>0</v>
      </c>
      <c r="C658" s="85">
        <v>50072897</v>
      </c>
      <c r="D658" s="90" t="s">
        <v>770</v>
      </c>
      <c r="E658" s="101">
        <v>4</v>
      </c>
      <c r="F658" s="81">
        <v>5</v>
      </c>
    </row>
    <row r="659" spans="1:6" ht="15" customHeight="1" x14ac:dyDescent="0.2">
      <c r="A659" s="76" t="s">
        <v>30</v>
      </c>
      <c r="B659" s="81" t="s">
        <v>0</v>
      </c>
      <c r="C659" s="85">
        <v>50018256</v>
      </c>
      <c r="D659" s="89" t="s">
        <v>771</v>
      </c>
      <c r="E659" s="101">
        <v>7</v>
      </c>
      <c r="F659" s="81">
        <v>15</v>
      </c>
    </row>
    <row r="660" spans="1:6" ht="15" customHeight="1" x14ac:dyDescent="0.2">
      <c r="A660" s="76" t="s">
        <v>30</v>
      </c>
      <c r="B660" s="81" t="s">
        <v>2</v>
      </c>
      <c r="C660" s="85">
        <v>50018264</v>
      </c>
      <c r="D660" s="90" t="s">
        <v>772</v>
      </c>
      <c r="E660" s="101">
        <v>8</v>
      </c>
      <c r="F660" s="81">
        <v>10</v>
      </c>
    </row>
    <row r="661" spans="1:6" ht="15" customHeight="1" x14ac:dyDescent="0.2">
      <c r="A661" s="76" t="s">
        <v>30</v>
      </c>
      <c r="B661" s="81" t="s">
        <v>2</v>
      </c>
      <c r="C661" s="85">
        <v>50024531</v>
      </c>
      <c r="D661" s="90" t="s">
        <v>773</v>
      </c>
      <c r="E661" s="101">
        <v>13</v>
      </c>
      <c r="F661" s="81">
        <v>11</v>
      </c>
    </row>
    <row r="662" spans="1:6" ht="15" customHeight="1" x14ac:dyDescent="0.2">
      <c r="A662" s="76" t="s">
        <v>31</v>
      </c>
      <c r="B662" s="81" t="s">
        <v>0</v>
      </c>
      <c r="C662" s="85">
        <v>50022571</v>
      </c>
      <c r="D662" s="89" t="s">
        <v>774</v>
      </c>
      <c r="E662" s="101">
        <v>3</v>
      </c>
      <c r="F662" s="81">
        <v>4</v>
      </c>
    </row>
    <row r="663" spans="1:6" ht="15" customHeight="1" x14ac:dyDescent="0.2">
      <c r="A663" s="76" t="s">
        <v>31</v>
      </c>
      <c r="B663" s="81" t="s">
        <v>0</v>
      </c>
      <c r="C663" s="85">
        <v>50063847</v>
      </c>
      <c r="D663" s="90" t="s">
        <v>775</v>
      </c>
      <c r="E663" s="101">
        <v>4</v>
      </c>
      <c r="F663" s="81">
        <v>3</v>
      </c>
    </row>
    <row r="664" spans="1:6" ht="15" customHeight="1" x14ac:dyDescent="0.2">
      <c r="A664" s="76" t="s">
        <v>31</v>
      </c>
      <c r="B664" s="81" t="s">
        <v>0</v>
      </c>
      <c r="C664" s="85">
        <v>50030736</v>
      </c>
      <c r="D664" s="90" t="s">
        <v>776</v>
      </c>
      <c r="E664" s="101">
        <v>4</v>
      </c>
      <c r="F664" s="81">
        <v>4</v>
      </c>
    </row>
    <row r="665" spans="1:6" ht="15" customHeight="1" x14ac:dyDescent="0.2">
      <c r="A665" s="76" t="s">
        <v>31</v>
      </c>
      <c r="B665" s="81" t="s">
        <v>0</v>
      </c>
      <c r="C665" s="85">
        <v>50027611</v>
      </c>
      <c r="D665" s="89" t="s">
        <v>777</v>
      </c>
      <c r="E665" s="101">
        <v>2</v>
      </c>
      <c r="F665" s="81">
        <v>2</v>
      </c>
    </row>
    <row r="666" spans="1:6" ht="15" customHeight="1" x14ac:dyDescent="0.2">
      <c r="A666" s="76" t="s">
        <v>31</v>
      </c>
      <c r="B666" s="81" t="s">
        <v>0</v>
      </c>
      <c r="C666" s="85">
        <v>50062808</v>
      </c>
      <c r="D666" s="94" t="s">
        <v>668</v>
      </c>
      <c r="E666" s="101">
        <v>2</v>
      </c>
      <c r="F666" s="81">
        <v>4</v>
      </c>
    </row>
    <row r="667" spans="1:6" ht="15" customHeight="1" x14ac:dyDescent="0.2">
      <c r="A667" s="76" t="s">
        <v>31</v>
      </c>
      <c r="B667" s="81" t="s">
        <v>0</v>
      </c>
      <c r="C667" s="85">
        <v>50059971</v>
      </c>
      <c r="D667" s="94" t="s">
        <v>778</v>
      </c>
      <c r="E667" s="101">
        <v>8</v>
      </c>
      <c r="F667" s="81">
        <v>8</v>
      </c>
    </row>
    <row r="668" spans="1:6" ht="15" customHeight="1" x14ac:dyDescent="0.2">
      <c r="A668" s="76" t="s">
        <v>31</v>
      </c>
      <c r="B668" s="81" t="s">
        <v>0</v>
      </c>
      <c r="C668" s="85">
        <v>50053809</v>
      </c>
      <c r="D668" s="90" t="s">
        <v>779</v>
      </c>
      <c r="E668" s="101">
        <v>3</v>
      </c>
      <c r="F668" s="81">
        <v>4</v>
      </c>
    </row>
    <row r="669" spans="1:6" ht="15" customHeight="1" x14ac:dyDescent="0.2">
      <c r="A669" s="76" t="s">
        <v>31</v>
      </c>
      <c r="B669" s="81" t="s">
        <v>0</v>
      </c>
      <c r="C669" s="85">
        <v>50034200</v>
      </c>
      <c r="D669" s="94" t="s">
        <v>780</v>
      </c>
      <c r="E669" s="101">
        <v>8</v>
      </c>
      <c r="F669" s="81">
        <v>8</v>
      </c>
    </row>
    <row r="670" spans="1:6" ht="15" customHeight="1" x14ac:dyDescent="0.2">
      <c r="A670" s="76" t="s">
        <v>31</v>
      </c>
      <c r="B670" s="81" t="s">
        <v>0</v>
      </c>
      <c r="C670" s="85">
        <v>50026291</v>
      </c>
      <c r="D670" s="89" t="s">
        <v>144</v>
      </c>
      <c r="E670" s="101">
        <v>4</v>
      </c>
      <c r="F670" s="81">
        <v>4</v>
      </c>
    </row>
    <row r="671" spans="1:6" ht="15" customHeight="1" x14ac:dyDescent="0.2">
      <c r="A671" s="76" t="s">
        <v>31</v>
      </c>
      <c r="B671" s="81" t="s">
        <v>0</v>
      </c>
      <c r="C671" s="85">
        <v>50022580</v>
      </c>
      <c r="D671" s="89" t="s">
        <v>781</v>
      </c>
      <c r="E671" s="101">
        <v>6</v>
      </c>
      <c r="F671" s="81">
        <v>11</v>
      </c>
    </row>
    <row r="672" spans="1:6" ht="15" customHeight="1" x14ac:dyDescent="0.2">
      <c r="A672" s="76" t="s">
        <v>31</v>
      </c>
      <c r="B672" s="81" t="s">
        <v>0</v>
      </c>
      <c r="C672" s="85">
        <v>50023632</v>
      </c>
      <c r="D672" s="89" t="s">
        <v>782</v>
      </c>
      <c r="E672" s="101">
        <v>7</v>
      </c>
      <c r="F672" s="81">
        <v>8</v>
      </c>
    </row>
    <row r="673" spans="1:6" ht="15" customHeight="1" x14ac:dyDescent="0.2">
      <c r="A673" s="76" t="s">
        <v>31</v>
      </c>
      <c r="B673" s="81" t="s">
        <v>0</v>
      </c>
      <c r="C673" s="85">
        <v>50013440</v>
      </c>
      <c r="D673" s="89" t="s">
        <v>783</v>
      </c>
      <c r="E673" s="101">
        <v>8</v>
      </c>
      <c r="F673" s="81">
        <v>14</v>
      </c>
    </row>
    <row r="674" spans="1:6" ht="15" customHeight="1" x14ac:dyDescent="0.2">
      <c r="A674" s="76" t="s">
        <v>31</v>
      </c>
      <c r="B674" s="81" t="s">
        <v>0</v>
      </c>
      <c r="C674" s="85">
        <v>50013459</v>
      </c>
      <c r="D674" s="89" t="s">
        <v>784</v>
      </c>
      <c r="E674" s="101">
        <v>9</v>
      </c>
      <c r="F674" s="81">
        <v>12</v>
      </c>
    </row>
    <row r="675" spans="1:6" ht="15" customHeight="1" x14ac:dyDescent="0.2">
      <c r="A675" s="76" t="s">
        <v>31</v>
      </c>
      <c r="B675" s="81" t="s">
        <v>0</v>
      </c>
      <c r="C675" s="85">
        <v>50029576</v>
      </c>
      <c r="D675" s="89" t="s">
        <v>610</v>
      </c>
      <c r="E675" s="101">
        <v>12</v>
      </c>
      <c r="F675" s="81">
        <v>13</v>
      </c>
    </row>
    <row r="676" spans="1:6" ht="15" customHeight="1" x14ac:dyDescent="0.2">
      <c r="A676" s="76" t="s">
        <v>31</v>
      </c>
      <c r="B676" s="81" t="s">
        <v>0</v>
      </c>
      <c r="C676" s="85">
        <v>50013467</v>
      </c>
      <c r="D676" s="89" t="s">
        <v>785</v>
      </c>
      <c r="E676" s="101">
        <v>14</v>
      </c>
      <c r="F676" s="81">
        <v>14</v>
      </c>
    </row>
    <row r="677" spans="1:6" ht="15" customHeight="1" x14ac:dyDescent="0.2">
      <c r="A677" s="76" t="s">
        <v>31</v>
      </c>
      <c r="B677" s="81" t="s">
        <v>2</v>
      </c>
      <c r="C677" s="85">
        <v>50027620</v>
      </c>
      <c r="D677" s="89" t="s">
        <v>786</v>
      </c>
      <c r="E677" s="101">
        <v>13</v>
      </c>
      <c r="F677" s="81">
        <v>26</v>
      </c>
    </row>
    <row r="678" spans="1:6" ht="15" customHeight="1" x14ac:dyDescent="0.2">
      <c r="A678" s="76" t="s">
        <v>31</v>
      </c>
      <c r="B678" s="81" t="s">
        <v>2</v>
      </c>
      <c r="C678" s="85">
        <v>50013491</v>
      </c>
      <c r="D678" s="89" t="s">
        <v>787</v>
      </c>
      <c r="E678" s="101">
        <v>9</v>
      </c>
      <c r="F678" s="81">
        <v>9</v>
      </c>
    </row>
    <row r="679" spans="1:6" ht="15" customHeight="1" x14ac:dyDescent="0.2">
      <c r="A679" s="76" t="s">
        <v>31</v>
      </c>
      <c r="B679" s="81" t="s">
        <v>2</v>
      </c>
      <c r="C679" s="85">
        <v>50023624</v>
      </c>
      <c r="D679" s="89" t="s">
        <v>788</v>
      </c>
      <c r="E679" s="101">
        <v>6</v>
      </c>
      <c r="F679" s="81">
        <v>6</v>
      </c>
    </row>
    <row r="680" spans="1:6" ht="15" customHeight="1" x14ac:dyDescent="0.2">
      <c r="A680" s="76" t="s">
        <v>32</v>
      </c>
      <c r="B680" s="81" t="s">
        <v>0</v>
      </c>
      <c r="C680" s="85">
        <v>50030833</v>
      </c>
      <c r="D680" s="90" t="s">
        <v>789</v>
      </c>
      <c r="E680" s="101">
        <v>3</v>
      </c>
      <c r="F680" s="81">
        <v>3</v>
      </c>
    </row>
    <row r="681" spans="1:6" ht="15" customHeight="1" x14ac:dyDescent="0.2">
      <c r="A681" s="76" t="s">
        <v>32</v>
      </c>
      <c r="B681" s="81" t="s">
        <v>0</v>
      </c>
      <c r="C681" s="85">
        <v>50021494</v>
      </c>
      <c r="D681" s="89" t="s">
        <v>790</v>
      </c>
      <c r="E681" s="101">
        <v>17</v>
      </c>
      <c r="F681" s="81">
        <v>17</v>
      </c>
    </row>
    <row r="682" spans="1:6" ht="15" customHeight="1" x14ac:dyDescent="0.2">
      <c r="A682" s="76" t="s">
        <v>74</v>
      </c>
      <c r="B682" s="81" t="s">
        <v>0</v>
      </c>
      <c r="C682" s="85">
        <v>50030949</v>
      </c>
      <c r="D682" s="90" t="s">
        <v>791</v>
      </c>
      <c r="E682" s="101">
        <v>7</v>
      </c>
      <c r="F682" s="81">
        <v>14</v>
      </c>
    </row>
    <row r="683" spans="1:6" ht="15" customHeight="1" x14ac:dyDescent="0.2">
      <c r="A683" s="76" t="s">
        <v>74</v>
      </c>
      <c r="B683" s="81" t="s">
        <v>0</v>
      </c>
      <c r="C683" s="85">
        <v>50022709</v>
      </c>
      <c r="D683" s="92" t="s">
        <v>792</v>
      </c>
      <c r="E683" s="101">
        <v>4</v>
      </c>
      <c r="F683" s="81">
        <v>12</v>
      </c>
    </row>
    <row r="684" spans="1:6" ht="15" customHeight="1" x14ac:dyDescent="0.2">
      <c r="A684" s="76" t="s">
        <v>74</v>
      </c>
      <c r="B684" s="81" t="s">
        <v>0</v>
      </c>
      <c r="C684" s="85">
        <v>50011430</v>
      </c>
      <c r="D684" s="89" t="s">
        <v>793</v>
      </c>
      <c r="E684" s="101">
        <v>6</v>
      </c>
      <c r="F684" s="81">
        <v>6</v>
      </c>
    </row>
    <row r="685" spans="1:6" ht="15" customHeight="1" x14ac:dyDescent="0.2">
      <c r="A685" s="76" t="s">
        <v>74</v>
      </c>
      <c r="B685" s="81" t="s">
        <v>0</v>
      </c>
      <c r="C685" s="85">
        <v>50011448</v>
      </c>
      <c r="D685" s="90" t="s">
        <v>794</v>
      </c>
      <c r="E685" s="101">
        <v>14</v>
      </c>
      <c r="F685" s="81">
        <v>14</v>
      </c>
    </row>
    <row r="686" spans="1:6" ht="15" customHeight="1" x14ac:dyDescent="0.2">
      <c r="A686" s="76" t="s">
        <v>74</v>
      </c>
      <c r="B686" s="81" t="s">
        <v>0</v>
      </c>
      <c r="C686" s="85">
        <v>50025678</v>
      </c>
      <c r="D686" s="89" t="s">
        <v>795</v>
      </c>
      <c r="E686" s="101">
        <v>10</v>
      </c>
      <c r="F686" s="81">
        <v>10</v>
      </c>
    </row>
    <row r="687" spans="1:6" ht="15" customHeight="1" x14ac:dyDescent="0.2">
      <c r="A687" s="76" t="s">
        <v>74</v>
      </c>
      <c r="B687" s="81" t="s">
        <v>0</v>
      </c>
      <c r="C687" s="85">
        <v>50011464</v>
      </c>
      <c r="D687" s="89" t="s">
        <v>796</v>
      </c>
      <c r="E687" s="101">
        <v>10</v>
      </c>
      <c r="F687" s="81">
        <v>10</v>
      </c>
    </row>
    <row r="688" spans="1:6" ht="15" customHeight="1" x14ac:dyDescent="0.2">
      <c r="A688" s="76" t="s">
        <v>74</v>
      </c>
      <c r="B688" s="81" t="s">
        <v>0</v>
      </c>
      <c r="C688" s="85">
        <v>50011456</v>
      </c>
      <c r="D688" s="89" t="s">
        <v>797</v>
      </c>
      <c r="E688" s="101">
        <v>27</v>
      </c>
      <c r="F688" s="81">
        <v>27</v>
      </c>
    </row>
    <row r="689" spans="1:6" ht="15" customHeight="1" x14ac:dyDescent="0.2">
      <c r="A689" s="76" t="s">
        <v>74</v>
      </c>
      <c r="B689" s="81" t="s">
        <v>2</v>
      </c>
      <c r="C689" s="85">
        <v>50022717</v>
      </c>
      <c r="D689" s="89" t="s">
        <v>798</v>
      </c>
      <c r="E689" s="101">
        <v>9</v>
      </c>
      <c r="F689" s="81">
        <v>10</v>
      </c>
    </row>
    <row r="690" spans="1:6" ht="15" customHeight="1" x14ac:dyDescent="0.2">
      <c r="A690" s="76" t="s">
        <v>74</v>
      </c>
      <c r="B690" s="81" t="s">
        <v>2</v>
      </c>
      <c r="C690" s="85">
        <v>50011600</v>
      </c>
      <c r="D690" s="89" t="s">
        <v>799</v>
      </c>
      <c r="E690" s="101">
        <v>9</v>
      </c>
      <c r="F690" s="81">
        <v>10</v>
      </c>
    </row>
    <row r="691" spans="1:6" ht="15" customHeight="1" x14ac:dyDescent="0.2">
      <c r="A691" s="76" t="s">
        <v>74</v>
      </c>
      <c r="B691" s="81" t="s">
        <v>2</v>
      </c>
      <c r="C691" s="85">
        <v>50011499</v>
      </c>
      <c r="D691" s="89" t="s">
        <v>800</v>
      </c>
      <c r="E691" s="101">
        <v>10</v>
      </c>
      <c r="F691" s="81">
        <v>10</v>
      </c>
    </row>
    <row r="692" spans="1:6" ht="15" customHeight="1" x14ac:dyDescent="0.2">
      <c r="A692" s="76" t="s">
        <v>33</v>
      </c>
      <c r="B692" s="81" t="s">
        <v>0</v>
      </c>
      <c r="C692" s="85">
        <v>50028600</v>
      </c>
      <c r="D692" s="89" t="s">
        <v>713</v>
      </c>
      <c r="E692" s="101">
        <v>4</v>
      </c>
      <c r="F692" s="81">
        <v>2</v>
      </c>
    </row>
    <row r="693" spans="1:6" ht="15" customHeight="1" x14ac:dyDescent="0.2">
      <c r="A693" s="76" t="s">
        <v>33</v>
      </c>
      <c r="B693" s="81" t="s">
        <v>0</v>
      </c>
      <c r="C693" s="85">
        <v>50022628</v>
      </c>
      <c r="D693" s="89" t="s">
        <v>801</v>
      </c>
      <c r="E693" s="101">
        <v>7</v>
      </c>
      <c r="F693" s="81">
        <v>7</v>
      </c>
    </row>
    <row r="694" spans="1:6" ht="15" customHeight="1" x14ac:dyDescent="0.2">
      <c r="A694" s="76" t="s">
        <v>33</v>
      </c>
      <c r="B694" s="81" t="s">
        <v>0</v>
      </c>
      <c r="C694" s="85">
        <v>50021559</v>
      </c>
      <c r="D694" s="89" t="s">
        <v>802</v>
      </c>
      <c r="E694" s="101">
        <v>21</v>
      </c>
      <c r="F694" s="81">
        <v>24</v>
      </c>
    </row>
    <row r="695" spans="1:6" ht="15" customHeight="1" x14ac:dyDescent="0.2">
      <c r="A695" s="76" t="s">
        <v>33</v>
      </c>
      <c r="B695" s="81" t="s">
        <v>0</v>
      </c>
      <c r="C695" s="85">
        <v>50030574</v>
      </c>
      <c r="D695" s="89" t="s">
        <v>803</v>
      </c>
      <c r="E695" s="101">
        <v>10</v>
      </c>
      <c r="F695" s="81">
        <v>10</v>
      </c>
    </row>
    <row r="696" spans="1:6" ht="15" customHeight="1" x14ac:dyDescent="0.2">
      <c r="A696" s="76" t="s">
        <v>33</v>
      </c>
      <c r="B696" s="81" t="s">
        <v>2</v>
      </c>
      <c r="C696" s="85">
        <v>50022636</v>
      </c>
      <c r="D696" s="90" t="s">
        <v>804</v>
      </c>
      <c r="E696" s="101">
        <v>6</v>
      </c>
      <c r="F696" s="81">
        <v>20</v>
      </c>
    </row>
    <row r="697" spans="1:6" ht="15" customHeight="1" x14ac:dyDescent="0.2">
      <c r="A697" s="76" t="s">
        <v>33</v>
      </c>
      <c r="B697" s="81" t="s">
        <v>2</v>
      </c>
      <c r="C697" s="85">
        <v>50021621</v>
      </c>
      <c r="D697" s="89" t="s">
        <v>805</v>
      </c>
      <c r="E697" s="101">
        <v>6</v>
      </c>
      <c r="F697" s="81">
        <v>6</v>
      </c>
    </row>
    <row r="698" spans="1:6" ht="15" customHeight="1" x14ac:dyDescent="0.2">
      <c r="A698" s="76" t="s">
        <v>33</v>
      </c>
      <c r="B698" s="81" t="s">
        <v>2</v>
      </c>
      <c r="C698" s="85">
        <v>50021591</v>
      </c>
      <c r="D698" s="89" t="s">
        <v>806</v>
      </c>
      <c r="E698" s="101">
        <v>25</v>
      </c>
      <c r="F698" s="81">
        <v>25</v>
      </c>
    </row>
    <row r="699" spans="1:6" ht="15" customHeight="1" x14ac:dyDescent="0.2">
      <c r="A699" s="76" t="s">
        <v>34</v>
      </c>
      <c r="B699" s="81" t="s">
        <v>0</v>
      </c>
      <c r="C699" s="85">
        <v>50003844</v>
      </c>
      <c r="D699" s="89" t="s">
        <v>807</v>
      </c>
      <c r="E699" s="101">
        <v>11</v>
      </c>
      <c r="F699" s="81">
        <v>11</v>
      </c>
    </row>
    <row r="700" spans="1:6" ht="15" customHeight="1" x14ac:dyDescent="0.2">
      <c r="A700" s="76" t="s">
        <v>34</v>
      </c>
      <c r="B700" s="81" t="s">
        <v>0</v>
      </c>
      <c r="C700" s="85">
        <v>50003895</v>
      </c>
      <c r="D700" s="97" t="s">
        <v>808</v>
      </c>
      <c r="E700" s="101">
        <v>9</v>
      </c>
      <c r="F700" s="81">
        <v>9</v>
      </c>
    </row>
    <row r="701" spans="1:6" ht="15" customHeight="1" x14ac:dyDescent="0.2">
      <c r="A701" s="76" t="s">
        <v>34</v>
      </c>
      <c r="B701" s="81" t="s">
        <v>0</v>
      </c>
      <c r="C701" s="85">
        <v>50003992</v>
      </c>
      <c r="D701" s="90" t="s">
        <v>809</v>
      </c>
      <c r="E701" s="101">
        <v>6</v>
      </c>
      <c r="F701" s="81">
        <v>6</v>
      </c>
    </row>
    <row r="702" spans="1:6" ht="15" customHeight="1" x14ac:dyDescent="0.2">
      <c r="A702" s="76" t="s">
        <v>34</v>
      </c>
      <c r="B702" s="81" t="s">
        <v>0</v>
      </c>
      <c r="C702" s="85">
        <v>50003887</v>
      </c>
      <c r="D702" s="89" t="s">
        <v>810</v>
      </c>
      <c r="E702" s="101">
        <v>7</v>
      </c>
      <c r="F702" s="81">
        <v>7</v>
      </c>
    </row>
    <row r="703" spans="1:6" ht="15" customHeight="1" x14ac:dyDescent="0.2">
      <c r="A703" s="78" t="s">
        <v>75</v>
      </c>
      <c r="B703" s="81" t="s">
        <v>0</v>
      </c>
      <c r="C703" s="85">
        <v>50028405</v>
      </c>
      <c r="D703" s="89" t="s">
        <v>811</v>
      </c>
      <c r="E703" s="101">
        <v>6</v>
      </c>
      <c r="F703" s="81">
        <v>11</v>
      </c>
    </row>
    <row r="704" spans="1:6" ht="15" customHeight="1" x14ac:dyDescent="0.2">
      <c r="A704" s="78" t="s">
        <v>75</v>
      </c>
      <c r="B704" s="81" t="s">
        <v>0</v>
      </c>
      <c r="C704" s="85">
        <v>50023608</v>
      </c>
      <c r="D704" s="89" t="s">
        <v>812</v>
      </c>
      <c r="E704" s="101">
        <v>5</v>
      </c>
      <c r="F704" s="81">
        <v>5</v>
      </c>
    </row>
    <row r="705" spans="1:6" ht="15" customHeight="1" x14ac:dyDescent="0.2">
      <c r="A705" s="78" t="s">
        <v>75</v>
      </c>
      <c r="B705" s="81" t="s">
        <v>0</v>
      </c>
      <c r="C705" s="85">
        <v>50027450</v>
      </c>
      <c r="D705" s="89" t="s">
        <v>813</v>
      </c>
      <c r="E705" s="101">
        <v>6</v>
      </c>
      <c r="F705" s="81">
        <v>10</v>
      </c>
    </row>
    <row r="706" spans="1:6" ht="15" customHeight="1" x14ac:dyDescent="0.2">
      <c r="A706" s="78" t="s">
        <v>75</v>
      </c>
      <c r="B706" s="81" t="s">
        <v>0</v>
      </c>
      <c r="C706" s="85">
        <v>50062824</v>
      </c>
      <c r="D706" s="89" t="s">
        <v>814</v>
      </c>
      <c r="E706" s="101">
        <v>6</v>
      </c>
      <c r="F706" s="81">
        <v>6</v>
      </c>
    </row>
    <row r="707" spans="1:6" ht="15" customHeight="1" x14ac:dyDescent="0.2">
      <c r="A707" s="78" t="s">
        <v>75</v>
      </c>
      <c r="B707" s="81" t="s">
        <v>0</v>
      </c>
      <c r="C707" s="85">
        <v>50027441</v>
      </c>
      <c r="D707" s="89" t="s">
        <v>815</v>
      </c>
      <c r="E707" s="101">
        <v>6</v>
      </c>
      <c r="F707" s="81">
        <v>6</v>
      </c>
    </row>
    <row r="708" spans="1:6" ht="15" customHeight="1" x14ac:dyDescent="0.2">
      <c r="A708" s="78" t="s">
        <v>75</v>
      </c>
      <c r="B708" s="81" t="s">
        <v>0</v>
      </c>
      <c r="C708" s="85">
        <v>50018493</v>
      </c>
      <c r="D708" s="89" t="s">
        <v>816</v>
      </c>
      <c r="E708" s="101">
        <v>9</v>
      </c>
      <c r="F708" s="81">
        <v>13</v>
      </c>
    </row>
    <row r="709" spans="1:6" ht="15" customHeight="1" x14ac:dyDescent="0.2">
      <c r="A709" s="78" t="s">
        <v>75</v>
      </c>
      <c r="B709" s="81" t="s">
        <v>0</v>
      </c>
      <c r="C709" s="85">
        <v>50018434</v>
      </c>
      <c r="D709" s="89" t="s">
        <v>817</v>
      </c>
      <c r="E709" s="101">
        <v>4</v>
      </c>
      <c r="F709" s="81">
        <v>6</v>
      </c>
    </row>
    <row r="710" spans="1:6" ht="15" customHeight="1" x14ac:dyDescent="0.2">
      <c r="A710" s="78" t="s">
        <v>75</v>
      </c>
      <c r="B710" s="81" t="s">
        <v>0</v>
      </c>
      <c r="C710" s="85">
        <v>50018639</v>
      </c>
      <c r="D710" s="89" t="s">
        <v>818</v>
      </c>
      <c r="E710" s="101">
        <v>6</v>
      </c>
      <c r="F710" s="81">
        <v>6</v>
      </c>
    </row>
    <row r="711" spans="1:6" ht="15" customHeight="1" x14ac:dyDescent="0.2">
      <c r="A711" s="78" t="s">
        <v>75</v>
      </c>
      <c r="B711" s="81" t="s">
        <v>0</v>
      </c>
      <c r="C711" s="85">
        <v>50018515</v>
      </c>
      <c r="D711" s="90" t="s">
        <v>819</v>
      </c>
      <c r="E711" s="101">
        <v>8</v>
      </c>
      <c r="F711" s="81">
        <v>8</v>
      </c>
    </row>
    <row r="712" spans="1:6" ht="15" customHeight="1" x14ac:dyDescent="0.2">
      <c r="A712" s="78" t="s">
        <v>75</v>
      </c>
      <c r="B712" s="81" t="s">
        <v>0</v>
      </c>
      <c r="C712" s="85">
        <v>50028111</v>
      </c>
      <c r="D712" s="90" t="s">
        <v>820</v>
      </c>
      <c r="E712" s="101">
        <v>7</v>
      </c>
      <c r="F712" s="81">
        <v>9</v>
      </c>
    </row>
    <row r="713" spans="1:6" ht="15" customHeight="1" x14ac:dyDescent="0.2">
      <c r="A713" s="78" t="s">
        <v>75</v>
      </c>
      <c r="B713" s="81" t="s">
        <v>0</v>
      </c>
      <c r="C713" s="85">
        <v>50018540</v>
      </c>
      <c r="D713" s="89" t="s">
        <v>821</v>
      </c>
      <c r="E713" s="101">
        <v>8</v>
      </c>
      <c r="F713" s="81">
        <v>9</v>
      </c>
    </row>
    <row r="714" spans="1:6" ht="15" customHeight="1" x14ac:dyDescent="0.2">
      <c r="A714" s="78" t="s">
        <v>75</v>
      </c>
      <c r="B714" s="81" t="s">
        <v>0</v>
      </c>
      <c r="C714" s="85">
        <v>50023578</v>
      </c>
      <c r="D714" s="89" t="s">
        <v>822</v>
      </c>
      <c r="E714" s="101">
        <v>7</v>
      </c>
      <c r="F714" s="81">
        <v>7</v>
      </c>
    </row>
    <row r="715" spans="1:6" ht="15" customHeight="1" x14ac:dyDescent="0.2">
      <c r="A715" s="78" t="s">
        <v>75</v>
      </c>
      <c r="B715" s="81" t="s">
        <v>0</v>
      </c>
      <c r="C715" s="85">
        <v>50018604</v>
      </c>
      <c r="D715" s="92" t="s">
        <v>823</v>
      </c>
      <c r="E715" s="101">
        <v>10</v>
      </c>
      <c r="F715" s="81">
        <v>10</v>
      </c>
    </row>
    <row r="716" spans="1:6" ht="15" customHeight="1" x14ac:dyDescent="0.2">
      <c r="A716" s="78" t="s">
        <v>75</v>
      </c>
      <c r="B716" s="81" t="s">
        <v>0</v>
      </c>
      <c r="C716" s="85">
        <v>50018477</v>
      </c>
      <c r="D716" s="93" t="s">
        <v>824</v>
      </c>
      <c r="E716" s="101">
        <v>11</v>
      </c>
      <c r="F716" s="81">
        <v>14</v>
      </c>
    </row>
    <row r="717" spans="1:6" ht="15" customHeight="1" x14ac:dyDescent="0.2">
      <c r="A717" s="78" t="s">
        <v>75</v>
      </c>
      <c r="B717" s="81" t="s">
        <v>0</v>
      </c>
      <c r="C717" s="85">
        <v>50018485</v>
      </c>
      <c r="D717" s="93" t="s">
        <v>825</v>
      </c>
      <c r="E717" s="101">
        <v>6</v>
      </c>
      <c r="F717" s="81">
        <v>10</v>
      </c>
    </row>
    <row r="718" spans="1:6" ht="15" customHeight="1" x14ac:dyDescent="0.2">
      <c r="A718" s="78" t="s">
        <v>75</v>
      </c>
      <c r="B718" s="81" t="s">
        <v>0</v>
      </c>
      <c r="C718" s="85">
        <v>50018531</v>
      </c>
      <c r="D718" s="93" t="s">
        <v>826</v>
      </c>
      <c r="E718" s="101">
        <v>9</v>
      </c>
      <c r="F718" s="81">
        <v>9</v>
      </c>
    </row>
    <row r="719" spans="1:6" ht="15" customHeight="1" x14ac:dyDescent="0.2">
      <c r="A719" s="78" t="s">
        <v>75</v>
      </c>
      <c r="B719" s="81" t="s">
        <v>0</v>
      </c>
      <c r="C719" s="85">
        <v>50018566</v>
      </c>
      <c r="D719" s="93" t="s">
        <v>827</v>
      </c>
      <c r="E719" s="101">
        <v>13</v>
      </c>
      <c r="F719" s="81">
        <v>13</v>
      </c>
    </row>
    <row r="720" spans="1:6" ht="15" customHeight="1" x14ac:dyDescent="0.2">
      <c r="A720" s="78" t="s">
        <v>75</v>
      </c>
      <c r="B720" s="81" t="s">
        <v>0</v>
      </c>
      <c r="C720" s="85">
        <v>50030922</v>
      </c>
      <c r="D720" s="93" t="s">
        <v>828</v>
      </c>
      <c r="E720" s="101">
        <v>9</v>
      </c>
      <c r="F720" s="81">
        <v>9</v>
      </c>
    </row>
    <row r="721" spans="1:6" ht="15" customHeight="1" x14ac:dyDescent="0.2">
      <c r="A721" s="78" t="s">
        <v>75</v>
      </c>
      <c r="B721" s="81" t="s">
        <v>0</v>
      </c>
      <c r="C721" s="85">
        <v>50018574</v>
      </c>
      <c r="D721" s="93" t="s">
        <v>829</v>
      </c>
      <c r="E721" s="101">
        <v>5</v>
      </c>
      <c r="F721" s="81">
        <v>5</v>
      </c>
    </row>
    <row r="722" spans="1:6" ht="15" customHeight="1" x14ac:dyDescent="0.2">
      <c r="A722" s="78" t="s">
        <v>75</v>
      </c>
      <c r="B722" s="81" t="s">
        <v>0</v>
      </c>
      <c r="C722" s="85">
        <v>50018469</v>
      </c>
      <c r="D722" s="93" t="s">
        <v>830</v>
      </c>
      <c r="E722" s="101">
        <v>20</v>
      </c>
      <c r="F722" s="81">
        <v>27</v>
      </c>
    </row>
    <row r="723" spans="1:6" ht="15" customHeight="1" x14ac:dyDescent="0.2">
      <c r="A723" s="78" t="s">
        <v>75</v>
      </c>
      <c r="B723" s="81" t="s">
        <v>2</v>
      </c>
      <c r="C723" s="85">
        <v>50019058</v>
      </c>
      <c r="D723" s="92" t="s">
        <v>831</v>
      </c>
      <c r="E723" s="101">
        <v>1</v>
      </c>
      <c r="F723" s="81">
        <v>1</v>
      </c>
    </row>
    <row r="724" spans="1:6" ht="15" customHeight="1" x14ac:dyDescent="0.2">
      <c r="A724" s="78" t="s">
        <v>75</v>
      </c>
      <c r="B724" s="81" t="s">
        <v>2</v>
      </c>
      <c r="C724" s="85">
        <v>50029878</v>
      </c>
      <c r="D724" s="92" t="s">
        <v>832</v>
      </c>
      <c r="E724" s="101">
        <v>1</v>
      </c>
      <c r="F724" s="81">
        <v>1</v>
      </c>
    </row>
    <row r="725" spans="1:6" ht="15" customHeight="1" x14ac:dyDescent="0.2">
      <c r="A725" s="78" t="s">
        <v>75</v>
      </c>
      <c r="B725" s="81" t="s">
        <v>2</v>
      </c>
      <c r="C725" s="85">
        <v>50018442</v>
      </c>
      <c r="D725" s="93" t="s">
        <v>833</v>
      </c>
      <c r="E725" s="101">
        <v>2</v>
      </c>
      <c r="F725" s="81">
        <v>1</v>
      </c>
    </row>
    <row r="726" spans="1:6" ht="15" customHeight="1" x14ac:dyDescent="0.2">
      <c r="A726" s="78" t="s">
        <v>75</v>
      </c>
      <c r="B726" s="81" t="s">
        <v>2</v>
      </c>
      <c r="C726" s="85">
        <v>50019040</v>
      </c>
      <c r="D726" s="93" t="s">
        <v>834</v>
      </c>
      <c r="E726" s="101">
        <v>11</v>
      </c>
      <c r="F726" s="81">
        <v>11</v>
      </c>
    </row>
    <row r="727" spans="1:6" ht="15" customHeight="1" x14ac:dyDescent="0.2">
      <c r="A727" s="78" t="s">
        <v>75</v>
      </c>
      <c r="B727" s="81" t="s">
        <v>2</v>
      </c>
      <c r="C727" s="85">
        <v>50030647</v>
      </c>
      <c r="D727" s="92" t="s">
        <v>835</v>
      </c>
      <c r="E727" s="101">
        <v>7</v>
      </c>
      <c r="F727" s="81">
        <v>7</v>
      </c>
    </row>
    <row r="728" spans="1:6" ht="15" customHeight="1" x14ac:dyDescent="0.2">
      <c r="A728" s="78" t="s">
        <v>75</v>
      </c>
      <c r="B728" s="81" t="s">
        <v>2</v>
      </c>
      <c r="C728" s="85">
        <v>50029860</v>
      </c>
      <c r="D728" s="93" t="s">
        <v>836</v>
      </c>
      <c r="E728" s="101">
        <v>4</v>
      </c>
      <c r="F728" s="81">
        <v>4</v>
      </c>
    </row>
    <row r="729" spans="1:6" ht="15" customHeight="1" x14ac:dyDescent="0.2">
      <c r="A729" s="78" t="s">
        <v>75</v>
      </c>
      <c r="B729" s="81" t="s">
        <v>2</v>
      </c>
      <c r="C729" s="85">
        <v>50018620</v>
      </c>
      <c r="D729" s="92" t="s">
        <v>837</v>
      </c>
      <c r="E729" s="101">
        <v>2</v>
      </c>
      <c r="F729" s="81">
        <v>3</v>
      </c>
    </row>
    <row r="730" spans="1:6" ht="15" customHeight="1" x14ac:dyDescent="0.2">
      <c r="A730" s="78" t="s">
        <v>75</v>
      </c>
      <c r="B730" s="81" t="s">
        <v>2</v>
      </c>
      <c r="C730" s="85">
        <v>50018949</v>
      </c>
      <c r="D730" s="92" t="s">
        <v>838</v>
      </c>
      <c r="E730" s="101">
        <v>7</v>
      </c>
      <c r="F730" s="81">
        <v>10</v>
      </c>
    </row>
    <row r="731" spans="1:6" ht="15" customHeight="1" x14ac:dyDescent="0.2">
      <c r="A731" s="76" t="s">
        <v>35</v>
      </c>
      <c r="B731" s="81" t="s">
        <v>0</v>
      </c>
      <c r="C731" s="85">
        <v>50023691</v>
      </c>
      <c r="D731" s="89" t="s">
        <v>839</v>
      </c>
      <c r="E731" s="101">
        <v>7</v>
      </c>
      <c r="F731" s="81">
        <v>6</v>
      </c>
    </row>
    <row r="732" spans="1:6" ht="15" customHeight="1" x14ac:dyDescent="0.2">
      <c r="A732" s="76" t="s">
        <v>35</v>
      </c>
      <c r="B732" s="81" t="s">
        <v>0</v>
      </c>
      <c r="C732" s="85">
        <v>50000802</v>
      </c>
      <c r="D732" s="89" t="s">
        <v>840</v>
      </c>
      <c r="E732" s="101">
        <v>12</v>
      </c>
      <c r="F732" s="81">
        <v>12</v>
      </c>
    </row>
    <row r="733" spans="1:6" ht="15" customHeight="1" x14ac:dyDescent="0.2">
      <c r="A733" s="76" t="s">
        <v>35</v>
      </c>
      <c r="B733" s="81" t="s">
        <v>0</v>
      </c>
      <c r="C733" s="85">
        <v>50023705</v>
      </c>
      <c r="D733" s="89" t="s">
        <v>841</v>
      </c>
      <c r="E733" s="101">
        <v>5</v>
      </c>
      <c r="F733" s="81">
        <v>5</v>
      </c>
    </row>
    <row r="734" spans="1:6" ht="15" customHeight="1" x14ac:dyDescent="0.2">
      <c r="A734" s="76" t="s">
        <v>35</v>
      </c>
      <c r="B734" s="81" t="s">
        <v>0</v>
      </c>
      <c r="C734" s="85">
        <v>50039202</v>
      </c>
      <c r="D734" s="89" t="s">
        <v>842</v>
      </c>
      <c r="E734" s="101">
        <v>9</v>
      </c>
      <c r="F734" s="81">
        <v>7</v>
      </c>
    </row>
    <row r="735" spans="1:6" ht="15" customHeight="1" x14ac:dyDescent="0.2">
      <c r="A735" s="76" t="s">
        <v>35</v>
      </c>
      <c r="B735" s="81" t="s">
        <v>0</v>
      </c>
      <c r="C735" s="85">
        <v>50000810</v>
      </c>
      <c r="D735" s="89" t="s">
        <v>843</v>
      </c>
      <c r="E735" s="101">
        <v>15</v>
      </c>
      <c r="F735" s="81">
        <v>36</v>
      </c>
    </row>
    <row r="736" spans="1:6" ht="15" customHeight="1" x14ac:dyDescent="0.2">
      <c r="A736" s="76" t="s">
        <v>35</v>
      </c>
      <c r="B736" s="81" t="s">
        <v>0</v>
      </c>
      <c r="C736" s="85">
        <v>50028944</v>
      </c>
      <c r="D736" s="90" t="s">
        <v>844</v>
      </c>
      <c r="E736" s="101">
        <v>10</v>
      </c>
      <c r="F736" s="81">
        <v>10</v>
      </c>
    </row>
    <row r="737" spans="1:6" ht="15" customHeight="1" x14ac:dyDescent="0.2">
      <c r="A737" s="76" t="s">
        <v>35</v>
      </c>
      <c r="B737" s="81" t="s">
        <v>2</v>
      </c>
      <c r="C737" s="85">
        <v>50000764</v>
      </c>
      <c r="D737" s="89" t="s">
        <v>845</v>
      </c>
      <c r="E737" s="101">
        <v>8</v>
      </c>
      <c r="F737" s="81">
        <v>12</v>
      </c>
    </row>
    <row r="738" spans="1:6" ht="15" customHeight="1" x14ac:dyDescent="0.2">
      <c r="A738" s="76" t="s">
        <v>35</v>
      </c>
      <c r="B738" s="81" t="s">
        <v>2</v>
      </c>
      <c r="C738" s="85">
        <v>50034405</v>
      </c>
      <c r="D738" s="89" t="s">
        <v>846</v>
      </c>
      <c r="E738" s="101">
        <v>5</v>
      </c>
      <c r="F738" s="81">
        <v>5</v>
      </c>
    </row>
    <row r="739" spans="1:6" ht="15" customHeight="1" x14ac:dyDescent="0.2">
      <c r="A739" s="76" t="s">
        <v>35</v>
      </c>
      <c r="B739" s="81" t="s">
        <v>2</v>
      </c>
      <c r="C739" s="85">
        <v>50000829</v>
      </c>
      <c r="D739" s="92" t="s">
        <v>847</v>
      </c>
      <c r="E739" s="101">
        <v>7</v>
      </c>
      <c r="F739" s="81">
        <v>34</v>
      </c>
    </row>
    <row r="740" spans="1:6" ht="15" customHeight="1" x14ac:dyDescent="0.2">
      <c r="A740" s="76" t="s">
        <v>36</v>
      </c>
      <c r="B740" s="81" t="s">
        <v>0</v>
      </c>
      <c r="C740" s="85">
        <v>50076809</v>
      </c>
      <c r="D740" s="90" t="s">
        <v>848</v>
      </c>
      <c r="E740" s="101">
        <v>10</v>
      </c>
      <c r="F740" s="81">
        <v>10</v>
      </c>
    </row>
    <row r="741" spans="1:6" ht="15" customHeight="1" x14ac:dyDescent="0.2">
      <c r="A741" s="76" t="s">
        <v>36</v>
      </c>
      <c r="B741" s="81" t="s">
        <v>0</v>
      </c>
      <c r="C741" s="85">
        <v>50028979</v>
      </c>
      <c r="D741" s="90" t="s">
        <v>849</v>
      </c>
      <c r="E741" s="101">
        <v>11</v>
      </c>
      <c r="F741" s="81">
        <v>11</v>
      </c>
    </row>
    <row r="742" spans="1:6" ht="15" customHeight="1" x14ac:dyDescent="0.2">
      <c r="A742" s="76" t="s">
        <v>36</v>
      </c>
      <c r="B742" s="81" t="s">
        <v>0</v>
      </c>
      <c r="C742" s="85">
        <v>50023640</v>
      </c>
      <c r="D742" s="89" t="s">
        <v>850</v>
      </c>
      <c r="E742" s="101">
        <v>9</v>
      </c>
      <c r="F742" s="81">
        <v>9</v>
      </c>
    </row>
    <row r="743" spans="1:6" ht="15" customHeight="1" x14ac:dyDescent="0.2">
      <c r="A743" s="76" t="s">
        <v>36</v>
      </c>
      <c r="B743" s="81" t="s">
        <v>0</v>
      </c>
      <c r="C743" s="85">
        <v>50027603</v>
      </c>
      <c r="D743" s="89" t="s">
        <v>851</v>
      </c>
      <c r="E743" s="101">
        <v>20</v>
      </c>
      <c r="F743" s="81">
        <v>18</v>
      </c>
    </row>
    <row r="744" spans="1:6" ht="15" customHeight="1" x14ac:dyDescent="0.2">
      <c r="A744" s="76" t="s">
        <v>36</v>
      </c>
      <c r="B744" s="81" t="s">
        <v>0</v>
      </c>
      <c r="C744" s="85">
        <v>50031007</v>
      </c>
      <c r="D744" s="90" t="s">
        <v>852</v>
      </c>
      <c r="E744" s="101">
        <v>6</v>
      </c>
      <c r="F744" s="81">
        <v>6</v>
      </c>
    </row>
    <row r="745" spans="1:6" ht="15" customHeight="1" x14ac:dyDescent="0.2">
      <c r="A745" s="76" t="s">
        <v>36</v>
      </c>
      <c r="B745" s="81" t="s">
        <v>0</v>
      </c>
      <c r="C745" s="85">
        <v>50022024</v>
      </c>
      <c r="D745" s="89" t="s">
        <v>853</v>
      </c>
      <c r="E745" s="101">
        <v>9</v>
      </c>
      <c r="F745" s="81">
        <v>8</v>
      </c>
    </row>
    <row r="746" spans="1:6" ht="15" customHeight="1" x14ac:dyDescent="0.2">
      <c r="A746" s="76" t="s">
        <v>36</v>
      </c>
      <c r="B746" s="81" t="s">
        <v>2</v>
      </c>
      <c r="C746" s="85">
        <v>50011960</v>
      </c>
      <c r="D746" s="89" t="s">
        <v>854</v>
      </c>
      <c r="E746" s="101">
        <v>20</v>
      </c>
      <c r="F746" s="81">
        <v>20</v>
      </c>
    </row>
    <row r="747" spans="1:6" ht="15" customHeight="1" x14ac:dyDescent="0.2">
      <c r="A747" s="76" t="s">
        <v>37</v>
      </c>
      <c r="B747" s="81" t="s">
        <v>0</v>
      </c>
      <c r="C747" s="85">
        <v>50019236</v>
      </c>
      <c r="D747" s="89" t="s">
        <v>855</v>
      </c>
      <c r="E747" s="101">
        <v>14</v>
      </c>
      <c r="F747" s="81">
        <v>13</v>
      </c>
    </row>
    <row r="748" spans="1:6" ht="15" customHeight="1" x14ac:dyDescent="0.2">
      <c r="A748" s="76" t="s">
        <v>37</v>
      </c>
      <c r="B748" s="81" t="s">
        <v>0</v>
      </c>
      <c r="C748" s="85">
        <v>50019228</v>
      </c>
      <c r="D748" s="89" t="s">
        <v>856</v>
      </c>
      <c r="E748" s="101">
        <v>13</v>
      </c>
      <c r="F748" s="81">
        <v>13</v>
      </c>
    </row>
    <row r="749" spans="1:6" ht="15" customHeight="1" x14ac:dyDescent="0.2">
      <c r="A749" s="76" t="s">
        <v>37</v>
      </c>
      <c r="B749" s="81" t="s">
        <v>0</v>
      </c>
      <c r="C749" s="85">
        <v>50019368</v>
      </c>
      <c r="D749" s="89" t="s">
        <v>857</v>
      </c>
      <c r="E749" s="101">
        <v>13</v>
      </c>
      <c r="F749" s="81">
        <v>13</v>
      </c>
    </row>
    <row r="750" spans="1:6" ht="15" customHeight="1" x14ac:dyDescent="0.2">
      <c r="A750" s="76" t="s">
        <v>37</v>
      </c>
      <c r="B750" s="81" t="s">
        <v>0</v>
      </c>
      <c r="C750" s="85">
        <v>50026798</v>
      </c>
      <c r="D750" s="89" t="s">
        <v>858</v>
      </c>
      <c r="E750" s="101">
        <v>11</v>
      </c>
      <c r="F750" s="81">
        <v>11</v>
      </c>
    </row>
    <row r="751" spans="1:6" ht="15" customHeight="1" x14ac:dyDescent="0.2">
      <c r="A751" s="76" t="s">
        <v>37</v>
      </c>
      <c r="B751" s="81" t="s">
        <v>0</v>
      </c>
      <c r="C751" s="85">
        <v>50043404</v>
      </c>
      <c r="D751" s="89" t="s">
        <v>859</v>
      </c>
      <c r="E751" s="101">
        <v>10</v>
      </c>
      <c r="F751" s="81">
        <v>9</v>
      </c>
    </row>
    <row r="752" spans="1:6" ht="15" customHeight="1" x14ac:dyDescent="0.2">
      <c r="A752" s="76" t="s">
        <v>37</v>
      </c>
      <c r="B752" s="81" t="s">
        <v>0</v>
      </c>
      <c r="C752" s="85">
        <v>50059920</v>
      </c>
      <c r="D752" s="90" t="s">
        <v>860</v>
      </c>
      <c r="E752" s="101">
        <v>6</v>
      </c>
      <c r="F752" s="81">
        <v>6</v>
      </c>
    </row>
    <row r="753" spans="1:6" ht="15" customHeight="1" x14ac:dyDescent="0.2">
      <c r="A753" s="76" t="s">
        <v>37</v>
      </c>
      <c r="B753" s="81" t="s">
        <v>0</v>
      </c>
      <c r="C753" s="85">
        <v>50064843</v>
      </c>
      <c r="D753" s="89" t="s">
        <v>861</v>
      </c>
      <c r="E753" s="101">
        <v>5</v>
      </c>
      <c r="F753" s="81">
        <v>5</v>
      </c>
    </row>
    <row r="754" spans="1:6" ht="15" customHeight="1" x14ac:dyDescent="0.2">
      <c r="A754" s="76" t="s">
        <v>37</v>
      </c>
      <c r="B754" s="81" t="s">
        <v>0</v>
      </c>
      <c r="C754" s="85">
        <v>50030876</v>
      </c>
      <c r="D754" s="89" t="s">
        <v>862</v>
      </c>
      <c r="E754" s="101">
        <v>8</v>
      </c>
      <c r="F754" s="81">
        <v>8</v>
      </c>
    </row>
    <row r="755" spans="1:6" ht="15" customHeight="1" x14ac:dyDescent="0.2">
      <c r="A755" s="76" t="s">
        <v>37</v>
      </c>
      <c r="B755" s="81" t="s">
        <v>0</v>
      </c>
      <c r="C755" s="85">
        <v>50026780</v>
      </c>
      <c r="D755" s="89" t="s">
        <v>863</v>
      </c>
      <c r="E755" s="101">
        <v>9</v>
      </c>
      <c r="F755" s="81">
        <v>8</v>
      </c>
    </row>
    <row r="756" spans="1:6" ht="15" customHeight="1" x14ac:dyDescent="0.2">
      <c r="A756" s="76" t="s">
        <v>37</v>
      </c>
      <c r="B756" s="81" t="s">
        <v>0</v>
      </c>
      <c r="C756" s="85">
        <v>50022776</v>
      </c>
      <c r="D756" s="90" t="s">
        <v>864</v>
      </c>
      <c r="E756" s="101">
        <v>7</v>
      </c>
      <c r="F756" s="81">
        <v>7</v>
      </c>
    </row>
    <row r="757" spans="1:6" ht="15" customHeight="1" x14ac:dyDescent="0.2">
      <c r="A757" s="76" t="s">
        <v>37</v>
      </c>
      <c r="B757" s="81" t="s">
        <v>0</v>
      </c>
      <c r="C757" s="85">
        <v>50019376</v>
      </c>
      <c r="D757" s="90" t="s">
        <v>865</v>
      </c>
      <c r="E757" s="101">
        <v>5</v>
      </c>
      <c r="F757" s="81">
        <v>5</v>
      </c>
    </row>
    <row r="758" spans="1:6" ht="15" customHeight="1" x14ac:dyDescent="0.2">
      <c r="A758" s="76" t="s">
        <v>37</v>
      </c>
      <c r="B758" s="81" t="s">
        <v>0</v>
      </c>
      <c r="C758" s="85">
        <v>50019287</v>
      </c>
      <c r="D758" s="89" t="s">
        <v>866</v>
      </c>
      <c r="E758" s="101">
        <v>15</v>
      </c>
      <c r="F758" s="81">
        <v>12</v>
      </c>
    </row>
    <row r="759" spans="1:6" ht="15" customHeight="1" x14ac:dyDescent="0.2">
      <c r="A759" s="76" t="s">
        <v>37</v>
      </c>
      <c r="B759" s="81" t="s">
        <v>0</v>
      </c>
      <c r="C759" s="85">
        <v>50019279</v>
      </c>
      <c r="D759" s="90" t="s">
        <v>867</v>
      </c>
      <c r="E759" s="101">
        <v>9</v>
      </c>
      <c r="F759" s="81">
        <v>9</v>
      </c>
    </row>
    <row r="760" spans="1:6" ht="15" customHeight="1" x14ac:dyDescent="0.2">
      <c r="A760" s="76" t="s">
        <v>37</v>
      </c>
      <c r="B760" s="81" t="s">
        <v>0</v>
      </c>
      <c r="C760" s="85">
        <v>50019309</v>
      </c>
      <c r="D760" s="93" t="s">
        <v>868</v>
      </c>
      <c r="E760" s="101">
        <v>15</v>
      </c>
      <c r="F760" s="81">
        <v>10</v>
      </c>
    </row>
    <row r="761" spans="1:6" ht="15" customHeight="1" x14ac:dyDescent="0.2">
      <c r="A761" s="76" t="s">
        <v>37</v>
      </c>
      <c r="B761" s="81" t="s">
        <v>2</v>
      </c>
      <c r="C761" s="85">
        <v>50019244</v>
      </c>
      <c r="D761" s="89" t="s">
        <v>869</v>
      </c>
      <c r="E761" s="101">
        <v>12</v>
      </c>
      <c r="F761" s="81">
        <v>11</v>
      </c>
    </row>
    <row r="762" spans="1:6" ht="15" customHeight="1" x14ac:dyDescent="0.2">
      <c r="A762" s="76" t="s">
        <v>38</v>
      </c>
      <c r="B762" s="81" t="s">
        <v>0</v>
      </c>
      <c r="C762" s="85">
        <v>50026542</v>
      </c>
      <c r="D762" s="89" t="s">
        <v>870</v>
      </c>
      <c r="E762" s="101">
        <v>3</v>
      </c>
      <c r="F762" s="81">
        <v>10</v>
      </c>
    </row>
    <row r="763" spans="1:6" ht="15" customHeight="1" x14ac:dyDescent="0.2">
      <c r="A763" s="76" t="s">
        <v>38</v>
      </c>
      <c r="B763" s="81" t="s">
        <v>0</v>
      </c>
      <c r="C763" s="85">
        <v>50009656</v>
      </c>
      <c r="D763" s="89" t="s">
        <v>871</v>
      </c>
      <c r="E763" s="101">
        <v>6</v>
      </c>
      <c r="F763" s="81">
        <v>12</v>
      </c>
    </row>
    <row r="764" spans="1:6" ht="15" customHeight="1" x14ac:dyDescent="0.2">
      <c r="A764" s="76" t="s">
        <v>39</v>
      </c>
      <c r="B764" s="81" t="s">
        <v>0</v>
      </c>
      <c r="C764" s="85">
        <v>50004280</v>
      </c>
      <c r="D764" s="93" t="s">
        <v>872</v>
      </c>
      <c r="E764" s="101">
        <v>4</v>
      </c>
      <c r="F764" s="81">
        <v>4</v>
      </c>
    </row>
    <row r="765" spans="1:6" ht="15" customHeight="1" x14ac:dyDescent="0.2">
      <c r="A765" s="76" t="s">
        <v>39</v>
      </c>
      <c r="B765" s="81" t="s">
        <v>0</v>
      </c>
      <c r="C765" s="85">
        <v>50029304</v>
      </c>
      <c r="D765" s="93" t="s">
        <v>873</v>
      </c>
      <c r="E765" s="101">
        <v>9</v>
      </c>
      <c r="F765" s="81">
        <v>6</v>
      </c>
    </row>
    <row r="766" spans="1:6" ht="15" customHeight="1" x14ac:dyDescent="0.2">
      <c r="A766" s="76" t="s">
        <v>39</v>
      </c>
      <c r="B766" s="81" t="s">
        <v>0</v>
      </c>
      <c r="C766" s="85">
        <v>50004115</v>
      </c>
      <c r="D766" s="92" t="s">
        <v>874</v>
      </c>
      <c r="E766" s="101">
        <v>6</v>
      </c>
      <c r="F766" s="81">
        <v>8</v>
      </c>
    </row>
    <row r="767" spans="1:6" ht="15" customHeight="1" x14ac:dyDescent="0.2">
      <c r="A767" s="76" t="s">
        <v>39</v>
      </c>
      <c r="B767" s="81" t="s">
        <v>0</v>
      </c>
      <c r="C767" s="85">
        <v>50004140</v>
      </c>
      <c r="D767" s="92" t="s">
        <v>875</v>
      </c>
      <c r="E767" s="101">
        <v>9</v>
      </c>
      <c r="F767" s="81">
        <v>8</v>
      </c>
    </row>
    <row r="768" spans="1:6" ht="15" customHeight="1" x14ac:dyDescent="0.2">
      <c r="A768" s="76" t="s">
        <v>39</v>
      </c>
      <c r="B768" s="81" t="s">
        <v>0</v>
      </c>
      <c r="C768" s="85">
        <v>50004158</v>
      </c>
      <c r="D768" s="92" t="s">
        <v>876</v>
      </c>
      <c r="E768" s="101">
        <v>10</v>
      </c>
      <c r="F768" s="81">
        <v>10</v>
      </c>
    </row>
    <row r="769" spans="1:6" ht="15" customHeight="1" x14ac:dyDescent="0.2">
      <c r="A769" s="76" t="s">
        <v>39</v>
      </c>
      <c r="B769" s="81" t="s">
        <v>0</v>
      </c>
      <c r="C769" s="85">
        <v>50004204</v>
      </c>
      <c r="D769" s="92" t="s">
        <v>877</v>
      </c>
      <c r="E769" s="101">
        <v>7</v>
      </c>
      <c r="F769" s="81">
        <v>8</v>
      </c>
    </row>
    <row r="770" spans="1:6" ht="15" customHeight="1" x14ac:dyDescent="0.2">
      <c r="A770" s="76" t="s">
        <v>39</v>
      </c>
      <c r="B770" s="81" t="s">
        <v>0</v>
      </c>
      <c r="C770" s="85">
        <v>50004247</v>
      </c>
      <c r="D770" s="92" t="s">
        <v>878</v>
      </c>
      <c r="E770" s="101">
        <v>9</v>
      </c>
      <c r="F770" s="81">
        <v>8</v>
      </c>
    </row>
    <row r="771" spans="1:6" ht="15" customHeight="1" x14ac:dyDescent="0.2">
      <c r="A771" s="76" t="s">
        <v>40</v>
      </c>
      <c r="B771" s="81" t="s">
        <v>0</v>
      </c>
      <c r="C771" s="85">
        <v>50068806</v>
      </c>
      <c r="D771" s="89" t="s">
        <v>879</v>
      </c>
      <c r="E771" s="101">
        <v>3</v>
      </c>
      <c r="F771" s="81">
        <v>3</v>
      </c>
    </row>
    <row r="772" spans="1:6" ht="15" customHeight="1" x14ac:dyDescent="0.2">
      <c r="A772" s="76" t="s">
        <v>40</v>
      </c>
      <c r="B772" s="81" t="s">
        <v>0</v>
      </c>
      <c r="C772" s="85">
        <v>50045814</v>
      </c>
      <c r="D772" s="91" t="s">
        <v>880</v>
      </c>
      <c r="E772" s="101">
        <v>2</v>
      </c>
      <c r="F772" s="81">
        <v>3</v>
      </c>
    </row>
    <row r="773" spans="1:6" ht="15" customHeight="1" x14ac:dyDescent="0.2">
      <c r="A773" s="76" t="s">
        <v>40</v>
      </c>
      <c r="B773" s="81" t="s">
        <v>0</v>
      </c>
      <c r="C773" s="85">
        <v>50009796</v>
      </c>
      <c r="D773" s="92" t="s">
        <v>881</v>
      </c>
      <c r="E773" s="101">
        <v>9</v>
      </c>
      <c r="F773" s="81">
        <v>15</v>
      </c>
    </row>
    <row r="774" spans="1:6" ht="15" customHeight="1" x14ac:dyDescent="0.2">
      <c r="A774" s="76" t="s">
        <v>40</v>
      </c>
      <c r="B774" s="81" t="s">
        <v>0</v>
      </c>
      <c r="C774" s="85">
        <v>50028359</v>
      </c>
      <c r="D774" s="89" t="s">
        <v>882</v>
      </c>
      <c r="E774" s="101">
        <v>5</v>
      </c>
      <c r="F774" s="81">
        <v>7</v>
      </c>
    </row>
    <row r="775" spans="1:6" ht="15" customHeight="1" x14ac:dyDescent="0.2">
      <c r="A775" s="76" t="s">
        <v>40</v>
      </c>
      <c r="B775" s="81" t="s">
        <v>0</v>
      </c>
      <c r="C775" s="85">
        <v>50029967</v>
      </c>
      <c r="D775" s="89" t="s">
        <v>883</v>
      </c>
      <c r="E775" s="101">
        <v>2</v>
      </c>
      <c r="F775" s="81">
        <v>2</v>
      </c>
    </row>
    <row r="776" spans="1:6" ht="15" customHeight="1" x14ac:dyDescent="0.2">
      <c r="A776" s="76" t="s">
        <v>40</v>
      </c>
      <c r="B776" s="81" t="s">
        <v>0</v>
      </c>
      <c r="C776" s="85">
        <v>50025023</v>
      </c>
      <c r="D776" s="89" t="s">
        <v>884</v>
      </c>
      <c r="E776" s="101">
        <v>17</v>
      </c>
      <c r="F776" s="81">
        <v>17</v>
      </c>
    </row>
    <row r="777" spans="1:6" ht="15" customHeight="1" x14ac:dyDescent="0.2">
      <c r="A777" s="76" t="s">
        <v>40</v>
      </c>
      <c r="B777" s="81" t="s">
        <v>0</v>
      </c>
      <c r="C777" s="85">
        <v>50025015</v>
      </c>
      <c r="D777" s="89" t="s">
        <v>885</v>
      </c>
      <c r="E777" s="101">
        <v>5</v>
      </c>
      <c r="F777" s="81">
        <v>5</v>
      </c>
    </row>
    <row r="778" spans="1:6" ht="15" customHeight="1" x14ac:dyDescent="0.2">
      <c r="A778" s="76" t="s">
        <v>40</v>
      </c>
      <c r="B778" s="81" t="s">
        <v>2</v>
      </c>
      <c r="C778" s="85">
        <v>50022369</v>
      </c>
      <c r="D778" s="89" t="s">
        <v>886</v>
      </c>
      <c r="E778" s="101">
        <v>9</v>
      </c>
      <c r="F778" s="81">
        <v>25</v>
      </c>
    </row>
    <row r="779" spans="1:6" ht="15" customHeight="1" x14ac:dyDescent="0.2">
      <c r="A779" s="76" t="s">
        <v>76</v>
      </c>
      <c r="B779" s="81" t="s">
        <v>0</v>
      </c>
      <c r="C779" s="85">
        <v>50024671</v>
      </c>
      <c r="D779" s="90" t="s">
        <v>887</v>
      </c>
      <c r="E779" s="101">
        <v>5</v>
      </c>
      <c r="F779" s="81">
        <v>4</v>
      </c>
    </row>
    <row r="780" spans="1:6" ht="15" customHeight="1" x14ac:dyDescent="0.2">
      <c r="A780" s="76" t="s">
        <v>76</v>
      </c>
      <c r="B780" s="81" t="s">
        <v>0</v>
      </c>
      <c r="C780" s="85">
        <v>50024663</v>
      </c>
      <c r="D780" s="89" t="s">
        <v>888</v>
      </c>
      <c r="E780" s="101">
        <v>6</v>
      </c>
      <c r="F780" s="81">
        <v>6</v>
      </c>
    </row>
    <row r="781" spans="1:6" ht="15" customHeight="1" x14ac:dyDescent="0.2">
      <c r="A781" s="76" t="s">
        <v>76</v>
      </c>
      <c r="B781" s="81" t="s">
        <v>0</v>
      </c>
      <c r="C781" s="85">
        <v>50030540</v>
      </c>
      <c r="D781" s="89" t="s">
        <v>889</v>
      </c>
      <c r="E781" s="101">
        <v>5</v>
      </c>
      <c r="F781" s="81">
        <v>5</v>
      </c>
    </row>
    <row r="782" spans="1:6" ht="15" customHeight="1" x14ac:dyDescent="0.2">
      <c r="A782" s="76" t="s">
        <v>76</v>
      </c>
      <c r="B782" s="81" t="s">
        <v>0</v>
      </c>
      <c r="C782" s="85">
        <v>50004409</v>
      </c>
      <c r="D782" s="90" t="s">
        <v>890</v>
      </c>
      <c r="E782" s="101">
        <v>11</v>
      </c>
      <c r="F782" s="81">
        <v>9</v>
      </c>
    </row>
    <row r="783" spans="1:6" ht="15" customHeight="1" x14ac:dyDescent="0.2">
      <c r="A783" s="76" t="s">
        <v>76</v>
      </c>
      <c r="B783" s="81" t="s">
        <v>0</v>
      </c>
      <c r="C783" s="85">
        <v>50004417</v>
      </c>
      <c r="D783" s="90" t="s">
        <v>891</v>
      </c>
      <c r="E783" s="101">
        <v>7</v>
      </c>
      <c r="F783" s="81">
        <v>7</v>
      </c>
    </row>
    <row r="784" spans="1:6" ht="15" customHeight="1" x14ac:dyDescent="0.2">
      <c r="A784" s="76" t="s">
        <v>76</v>
      </c>
      <c r="B784" s="81" t="s">
        <v>0</v>
      </c>
      <c r="C784" s="85">
        <v>50004425</v>
      </c>
      <c r="D784" s="89" t="s">
        <v>892</v>
      </c>
      <c r="E784" s="101">
        <v>18</v>
      </c>
      <c r="F784" s="81">
        <v>19</v>
      </c>
    </row>
    <row r="785" spans="1:6" ht="15" customHeight="1" x14ac:dyDescent="0.2">
      <c r="A785" s="76" t="s">
        <v>76</v>
      </c>
      <c r="B785" s="81" t="s">
        <v>0</v>
      </c>
      <c r="C785" s="85">
        <v>50004360</v>
      </c>
      <c r="D785" s="90" t="s">
        <v>893</v>
      </c>
      <c r="E785" s="101">
        <v>11</v>
      </c>
      <c r="F785" s="81">
        <v>13</v>
      </c>
    </row>
    <row r="786" spans="1:6" ht="15" customHeight="1" x14ac:dyDescent="0.2">
      <c r="A786" s="76" t="s">
        <v>76</v>
      </c>
      <c r="B786" s="81" t="s">
        <v>0</v>
      </c>
      <c r="C786" s="85">
        <v>50004522</v>
      </c>
      <c r="D786" s="89" t="s">
        <v>894</v>
      </c>
      <c r="E786" s="101">
        <v>4</v>
      </c>
      <c r="F786" s="81">
        <v>10</v>
      </c>
    </row>
    <row r="787" spans="1:6" ht="15" customHeight="1" x14ac:dyDescent="0.2">
      <c r="A787" s="76" t="s">
        <v>77</v>
      </c>
      <c r="B787" s="81" t="s">
        <v>0</v>
      </c>
      <c r="C787" s="85">
        <v>50030752</v>
      </c>
      <c r="D787" s="89" t="s">
        <v>895</v>
      </c>
      <c r="E787" s="101">
        <v>4</v>
      </c>
      <c r="F787" s="81">
        <v>4</v>
      </c>
    </row>
    <row r="788" spans="1:6" ht="15" customHeight="1" x14ac:dyDescent="0.2">
      <c r="A788" s="76" t="s">
        <v>77</v>
      </c>
      <c r="B788" s="81" t="s">
        <v>0</v>
      </c>
      <c r="C788" s="85">
        <v>50011626</v>
      </c>
      <c r="D788" s="90" t="s">
        <v>896</v>
      </c>
      <c r="E788" s="101">
        <v>8</v>
      </c>
      <c r="F788" s="81">
        <v>8</v>
      </c>
    </row>
    <row r="789" spans="1:6" ht="15" customHeight="1" x14ac:dyDescent="0.2">
      <c r="A789" s="76" t="s">
        <v>77</v>
      </c>
      <c r="B789" s="81" t="s">
        <v>0</v>
      </c>
      <c r="C789" s="85">
        <v>50011634</v>
      </c>
      <c r="D789" s="89" t="s">
        <v>897</v>
      </c>
      <c r="E789" s="101">
        <v>13</v>
      </c>
      <c r="F789" s="81">
        <v>13</v>
      </c>
    </row>
    <row r="790" spans="1:6" ht="15" customHeight="1" x14ac:dyDescent="0.2">
      <c r="A790" s="76" t="s">
        <v>77</v>
      </c>
      <c r="B790" s="81" t="s">
        <v>2</v>
      </c>
      <c r="C790" s="85">
        <v>50022768</v>
      </c>
      <c r="D790" s="90" t="s">
        <v>898</v>
      </c>
      <c r="E790" s="101">
        <v>9</v>
      </c>
      <c r="F790" s="81">
        <v>9</v>
      </c>
    </row>
    <row r="791" spans="1:6" ht="15" customHeight="1" x14ac:dyDescent="0.2">
      <c r="A791" s="76" t="s">
        <v>42</v>
      </c>
      <c r="B791" s="81" t="s">
        <v>0</v>
      </c>
      <c r="C791" s="85">
        <v>50026526</v>
      </c>
      <c r="D791" s="89" t="s">
        <v>899</v>
      </c>
      <c r="E791" s="101">
        <v>9</v>
      </c>
      <c r="F791" s="81">
        <v>9</v>
      </c>
    </row>
    <row r="792" spans="1:6" ht="15" customHeight="1" x14ac:dyDescent="0.2">
      <c r="A792" s="76" t="s">
        <v>42</v>
      </c>
      <c r="B792" s="81" t="s">
        <v>0</v>
      </c>
      <c r="C792" s="85">
        <v>50030019</v>
      </c>
      <c r="D792" s="89" t="s">
        <v>900</v>
      </c>
      <c r="E792" s="101">
        <v>3</v>
      </c>
      <c r="F792" s="81">
        <v>3</v>
      </c>
    </row>
    <row r="793" spans="1:6" ht="15" customHeight="1" x14ac:dyDescent="0.2">
      <c r="A793" s="76" t="s">
        <v>42</v>
      </c>
      <c r="B793" s="81" t="s">
        <v>0</v>
      </c>
      <c r="C793" s="85">
        <v>50030000</v>
      </c>
      <c r="D793" s="89" t="s">
        <v>901</v>
      </c>
      <c r="E793" s="101">
        <v>12</v>
      </c>
      <c r="F793" s="81">
        <v>12</v>
      </c>
    </row>
    <row r="794" spans="1:6" ht="15" customHeight="1" x14ac:dyDescent="0.2">
      <c r="A794" s="76" t="s">
        <v>42</v>
      </c>
      <c r="B794" s="81" t="s">
        <v>2</v>
      </c>
      <c r="C794" s="85">
        <v>50021680</v>
      </c>
      <c r="D794" s="90" t="s">
        <v>902</v>
      </c>
      <c r="E794" s="101">
        <v>13</v>
      </c>
      <c r="F794" s="81">
        <v>13</v>
      </c>
    </row>
    <row r="795" spans="1:6" ht="15" customHeight="1" x14ac:dyDescent="0.2">
      <c r="A795" s="76" t="s">
        <v>78</v>
      </c>
      <c r="B795" s="81" t="s">
        <v>0</v>
      </c>
      <c r="C795" s="85">
        <v>50037803</v>
      </c>
      <c r="D795" s="90" t="s">
        <v>903</v>
      </c>
      <c r="E795" s="101">
        <v>4</v>
      </c>
      <c r="F795" s="81">
        <v>4</v>
      </c>
    </row>
    <row r="796" spans="1:6" ht="15" customHeight="1" x14ac:dyDescent="0.2">
      <c r="A796" s="76" t="s">
        <v>78</v>
      </c>
      <c r="B796" s="81" t="s">
        <v>0</v>
      </c>
      <c r="C796" s="85">
        <v>50026968</v>
      </c>
      <c r="D796" s="89" t="s">
        <v>904</v>
      </c>
      <c r="E796" s="101">
        <v>9</v>
      </c>
      <c r="F796" s="81">
        <v>18</v>
      </c>
    </row>
    <row r="797" spans="1:6" ht="15" customHeight="1" x14ac:dyDescent="0.2">
      <c r="A797" s="76" t="s">
        <v>78</v>
      </c>
      <c r="B797" s="81" t="s">
        <v>0</v>
      </c>
      <c r="C797" s="85">
        <v>50028448</v>
      </c>
      <c r="D797" s="92" t="s">
        <v>905</v>
      </c>
      <c r="E797" s="101">
        <v>22</v>
      </c>
      <c r="F797" s="81">
        <v>22</v>
      </c>
    </row>
    <row r="798" spans="1:6" ht="15" customHeight="1" x14ac:dyDescent="0.2">
      <c r="A798" s="76" t="s">
        <v>78</v>
      </c>
      <c r="B798" s="81" t="s">
        <v>0</v>
      </c>
      <c r="C798" s="85">
        <v>50060813</v>
      </c>
      <c r="D798" s="90" t="s">
        <v>906</v>
      </c>
      <c r="E798" s="101">
        <v>7</v>
      </c>
      <c r="F798" s="81">
        <v>7</v>
      </c>
    </row>
    <row r="799" spans="1:6" ht="15" customHeight="1" x14ac:dyDescent="0.2">
      <c r="A799" s="76" t="s">
        <v>78</v>
      </c>
      <c r="B799" s="81" t="s">
        <v>0</v>
      </c>
      <c r="C799" s="85">
        <v>50009834</v>
      </c>
      <c r="D799" s="89" t="s">
        <v>907</v>
      </c>
      <c r="E799" s="101">
        <v>5</v>
      </c>
      <c r="F799" s="81">
        <v>5</v>
      </c>
    </row>
    <row r="800" spans="1:6" ht="15" customHeight="1" x14ac:dyDescent="0.2">
      <c r="A800" s="76" t="s">
        <v>78</v>
      </c>
      <c r="B800" s="81" t="s">
        <v>0</v>
      </c>
      <c r="C800" s="85">
        <v>50009842</v>
      </c>
      <c r="D800" s="89" t="s">
        <v>908</v>
      </c>
      <c r="E800" s="101">
        <v>5</v>
      </c>
      <c r="F800" s="81">
        <v>5</v>
      </c>
    </row>
    <row r="801" spans="1:6" ht="15" customHeight="1" x14ac:dyDescent="0.2">
      <c r="A801" s="76" t="s">
        <v>78</v>
      </c>
      <c r="B801" s="81" t="s">
        <v>0</v>
      </c>
      <c r="C801" s="85">
        <v>50009923</v>
      </c>
      <c r="D801" s="90" t="s">
        <v>909</v>
      </c>
      <c r="E801" s="101">
        <v>14</v>
      </c>
      <c r="F801" s="81">
        <v>14</v>
      </c>
    </row>
    <row r="802" spans="1:6" ht="15" customHeight="1" x14ac:dyDescent="0.2">
      <c r="A802" s="76" t="s">
        <v>78</v>
      </c>
      <c r="B802" s="81" t="s">
        <v>0</v>
      </c>
      <c r="C802" s="85">
        <v>50009877</v>
      </c>
      <c r="D802" s="90" t="s">
        <v>910</v>
      </c>
      <c r="E802" s="101">
        <v>18</v>
      </c>
      <c r="F802" s="81">
        <v>20</v>
      </c>
    </row>
    <row r="803" spans="1:6" ht="15" customHeight="1" x14ac:dyDescent="0.2">
      <c r="A803" s="76" t="s">
        <v>78</v>
      </c>
      <c r="B803" s="81" t="s">
        <v>0</v>
      </c>
      <c r="C803" s="85">
        <v>50009885</v>
      </c>
      <c r="D803" s="89" t="s">
        <v>911</v>
      </c>
      <c r="E803" s="101">
        <v>14</v>
      </c>
      <c r="F803" s="81">
        <v>16</v>
      </c>
    </row>
    <row r="804" spans="1:6" ht="15" customHeight="1" x14ac:dyDescent="0.2">
      <c r="A804" s="76" t="s">
        <v>78</v>
      </c>
      <c r="B804" s="81" t="s">
        <v>0</v>
      </c>
      <c r="C804" s="85">
        <v>50009893</v>
      </c>
      <c r="D804" s="89" t="s">
        <v>912</v>
      </c>
      <c r="E804" s="101">
        <v>9</v>
      </c>
      <c r="F804" s="81">
        <v>9</v>
      </c>
    </row>
    <row r="805" spans="1:6" ht="15" customHeight="1" x14ac:dyDescent="0.2">
      <c r="A805" s="76" t="s">
        <v>78</v>
      </c>
      <c r="B805" s="81" t="s">
        <v>0</v>
      </c>
      <c r="C805" s="85">
        <v>50009907</v>
      </c>
      <c r="D805" s="89" t="s">
        <v>913</v>
      </c>
      <c r="E805" s="101">
        <v>10</v>
      </c>
      <c r="F805" s="81">
        <v>12</v>
      </c>
    </row>
    <row r="806" spans="1:6" ht="15" customHeight="1" x14ac:dyDescent="0.2">
      <c r="A806" s="76" t="s">
        <v>78</v>
      </c>
      <c r="B806" s="81" t="s">
        <v>2</v>
      </c>
      <c r="C806" s="85">
        <v>50030086</v>
      </c>
      <c r="D806" s="89" t="s">
        <v>914</v>
      </c>
      <c r="E806" s="101">
        <v>5</v>
      </c>
      <c r="F806" s="81">
        <v>5</v>
      </c>
    </row>
    <row r="807" spans="1:6" ht="15" customHeight="1" x14ac:dyDescent="0.2">
      <c r="A807" s="76" t="s">
        <v>78</v>
      </c>
      <c r="B807" s="81" t="s">
        <v>2</v>
      </c>
      <c r="C807" s="85">
        <v>50009915</v>
      </c>
      <c r="D807" s="89" t="s">
        <v>915</v>
      </c>
      <c r="E807" s="101">
        <v>1</v>
      </c>
      <c r="F807" s="81">
        <v>23</v>
      </c>
    </row>
    <row r="808" spans="1:6" ht="15" customHeight="1" x14ac:dyDescent="0.2">
      <c r="A808" s="76" t="s">
        <v>78</v>
      </c>
      <c r="B808" s="81" t="s">
        <v>2</v>
      </c>
      <c r="C808" s="85">
        <v>50024892</v>
      </c>
      <c r="D808" s="89" t="s">
        <v>916</v>
      </c>
      <c r="E808" s="101">
        <v>6</v>
      </c>
      <c r="F808" s="81">
        <v>7</v>
      </c>
    </row>
    <row r="809" spans="1:6" ht="15" customHeight="1" x14ac:dyDescent="0.2">
      <c r="A809" s="76" t="s">
        <v>78</v>
      </c>
      <c r="B809" s="81" t="s">
        <v>2</v>
      </c>
      <c r="C809" s="85">
        <v>50009982</v>
      </c>
      <c r="D809" s="89" t="s">
        <v>917</v>
      </c>
      <c r="E809" s="101">
        <v>4</v>
      </c>
      <c r="F809" s="81">
        <v>9</v>
      </c>
    </row>
    <row r="810" spans="1:6" ht="15" customHeight="1" x14ac:dyDescent="0.2">
      <c r="A810" s="76" t="s">
        <v>78</v>
      </c>
      <c r="B810" s="81" t="s">
        <v>2</v>
      </c>
      <c r="C810" s="85">
        <v>50044826</v>
      </c>
      <c r="D810" s="90" t="s">
        <v>918</v>
      </c>
      <c r="E810" s="101">
        <v>11</v>
      </c>
      <c r="F810" s="81">
        <v>11</v>
      </c>
    </row>
    <row r="811" spans="1:6" ht="15" customHeight="1" x14ac:dyDescent="0.2">
      <c r="A811" s="76" t="s">
        <v>78</v>
      </c>
      <c r="B811" s="81" t="s">
        <v>2</v>
      </c>
      <c r="C811" s="85">
        <v>50026976</v>
      </c>
      <c r="D811" s="90" t="s">
        <v>919</v>
      </c>
      <c r="E811" s="101">
        <v>7</v>
      </c>
      <c r="F811" s="81">
        <v>9</v>
      </c>
    </row>
    <row r="812" spans="1:6" ht="15" customHeight="1" x14ac:dyDescent="0.2">
      <c r="A812" s="76" t="s">
        <v>78</v>
      </c>
      <c r="B812" s="81" t="s">
        <v>2</v>
      </c>
      <c r="C812" s="85">
        <v>50030523</v>
      </c>
      <c r="D812" s="89" t="s">
        <v>920</v>
      </c>
      <c r="E812" s="101">
        <v>6</v>
      </c>
      <c r="F812" s="81">
        <v>6</v>
      </c>
    </row>
    <row r="813" spans="1:6" ht="15" customHeight="1" x14ac:dyDescent="0.2">
      <c r="A813" s="76" t="s">
        <v>78</v>
      </c>
      <c r="B813" s="81" t="s">
        <v>2</v>
      </c>
      <c r="C813" s="85">
        <v>50024183</v>
      </c>
      <c r="D813" s="93" t="s">
        <v>921</v>
      </c>
      <c r="E813" s="101">
        <v>10</v>
      </c>
      <c r="F813" s="81">
        <v>18</v>
      </c>
    </row>
    <row r="814" spans="1:6" ht="15" customHeight="1" x14ac:dyDescent="0.2">
      <c r="A814" s="76" t="s">
        <v>43</v>
      </c>
      <c r="B814" s="81" t="s">
        <v>0</v>
      </c>
      <c r="C814" s="85">
        <v>50027670</v>
      </c>
      <c r="D814" s="90" t="s">
        <v>922</v>
      </c>
      <c r="E814" s="101">
        <v>4</v>
      </c>
      <c r="F814" s="81">
        <v>4</v>
      </c>
    </row>
    <row r="815" spans="1:6" ht="15" customHeight="1" x14ac:dyDescent="0.2">
      <c r="A815" s="76" t="s">
        <v>43</v>
      </c>
      <c r="B815" s="81" t="s">
        <v>0</v>
      </c>
      <c r="C815" s="85">
        <v>50044800</v>
      </c>
      <c r="D815" s="91" t="s">
        <v>923</v>
      </c>
      <c r="E815" s="101">
        <v>2</v>
      </c>
      <c r="F815" s="81">
        <v>2</v>
      </c>
    </row>
    <row r="816" spans="1:6" ht="15" customHeight="1" x14ac:dyDescent="0.2">
      <c r="A816" s="76" t="s">
        <v>43</v>
      </c>
      <c r="B816" s="81" t="s">
        <v>0</v>
      </c>
      <c r="C816" s="85">
        <v>50029550</v>
      </c>
      <c r="D816" s="89" t="s">
        <v>924</v>
      </c>
      <c r="E816" s="101">
        <v>6</v>
      </c>
      <c r="F816" s="81">
        <v>6</v>
      </c>
    </row>
    <row r="817" spans="1:6" ht="15" customHeight="1" x14ac:dyDescent="0.2">
      <c r="A817" s="76" t="s">
        <v>43</v>
      </c>
      <c r="B817" s="81" t="s">
        <v>0</v>
      </c>
      <c r="C817" s="85">
        <v>50004638</v>
      </c>
      <c r="D817" s="90" t="s">
        <v>925</v>
      </c>
      <c r="E817" s="101">
        <v>15</v>
      </c>
      <c r="F817" s="81">
        <v>15</v>
      </c>
    </row>
    <row r="818" spans="1:6" ht="15" customHeight="1" x14ac:dyDescent="0.2">
      <c r="A818" s="76" t="s">
        <v>43</v>
      </c>
      <c r="B818" s="81" t="s">
        <v>0</v>
      </c>
      <c r="C818" s="85">
        <v>50039601</v>
      </c>
      <c r="D818" s="89" t="s">
        <v>926</v>
      </c>
      <c r="E818" s="101">
        <v>11</v>
      </c>
      <c r="F818" s="81">
        <v>11</v>
      </c>
    </row>
    <row r="819" spans="1:6" ht="15" customHeight="1" x14ac:dyDescent="0.2">
      <c r="A819" s="76" t="s">
        <v>43</v>
      </c>
      <c r="B819" s="81" t="s">
        <v>0</v>
      </c>
      <c r="C819" s="85">
        <v>50022652</v>
      </c>
      <c r="D819" s="90" t="s">
        <v>927</v>
      </c>
      <c r="E819" s="101">
        <v>10</v>
      </c>
      <c r="F819" s="81">
        <v>10</v>
      </c>
    </row>
    <row r="820" spans="1:6" ht="15" customHeight="1" x14ac:dyDescent="0.2">
      <c r="A820" s="76" t="s">
        <v>43</v>
      </c>
      <c r="B820" s="81" t="s">
        <v>2</v>
      </c>
      <c r="C820" s="85">
        <v>50004646</v>
      </c>
      <c r="D820" s="93" t="s">
        <v>928</v>
      </c>
      <c r="E820" s="101">
        <v>6</v>
      </c>
      <c r="F820" s="81">
        <v>14</v>
      </c>
    </row>
    <row r="821" spans="1:6" ht="15" customHeight="1" x14ac:dyDescent="0.2">
      <c r="A821" s="76" t="s">
        <v>44</v>
      </c>
      <c r="B821" s="81" t="s">
        <v>0</v>
      </c>
      <c r="C821" s="85">
        <v>50026518</v>
      </c>
      <c r="D821" s="89" t="s">
        <v>929</v>
      </c>
      <c r="E821" s="101">
        <v>4</v>
      </c>
      <c r="F821" s="81">
        <v>4</v>
      </c>
    </row>
    <row r="822" spans="1:6" ht="15" customHeight="1" x14ac:dyDescent="0.2">
      <c r="A822" s="76" t="s">
        <v>44</v>
      </c>
      <c r="B822" s="81" t="s">
        <v>0</v>
      </c>
      <c r="C822" s="85">
        <v>50021818</v>
      </c>
      <c r="D822" s="89" t="s">
        <v>930</v>
      </c>
      <c r="E822" s="101">
        <v>15</v>
      </c>
      <c r="F822" s="81">
        <v>24</v>
      </c>
    </row>
    <row r="823" spans="1:6" ht="15" customHeight="1" x14ac:dyDescent="0.2">
      <c r="A823" s="76" t="s">
        <v>44</v>
      </c>
      <c r="B823" s="81" t="s">
        <v>2</v>
      </c>
      <c r="C823" s="85">
        <v>50029894</v>
      </c>
      <c r="D823" s="92" t="s">
        <v>931</v>
      </c>
      <c r="E823" s="101">
        <v>21</v>
      </c>
      <c r="F823" s="81">
        <v>20</v>
      </c>
    </row>
    <row r="824" spans="1:6" ht="15" customHeight="1" x14ac:dyDescent="0.2">
      <c r="A824" s="76" t="s">
        <v>45</v>
      </c>
      <c r="B824" s="81" t="s">
        <v>0</v>
      </c>
      <c r="C824" s="85">
        <v>50026470</v>
      </c>
      <c r="D824" s="90" t="s">
        <v>932</v>
      </c>
      <c r="E824" s="101">
        <v>10</v>
      </c>
      <c r="F824" s="81">
        <v>10</v>
      </c>
    </row>
    <row r="825" spans="1:6" ht="15" customHeight="1" x14ac:dyDescent="0.2">
      <c r="A825" s="76" t="s">
        <v>45</v>
      </c>
      <c r="B825" s="81" t="s">
        <v>0</v>
      </c>
      <c r="C825" s="85">
        <v>50029541</v>
      </c>
      <c r="D825" s="90" t="s">
        <v>933</v>
      </c>
      <c r="E825" s="101">
        <v>11</v>
      </c>
      <c r="F825" s="81">
        <v>15</v>
      </c>
    </row>
    <row r="826" spans="1:6" ht="15" customHeight="1" x14ac:dyDescent="0.2">
      <c r="A826" s="76" t="s">
        <v>45</v>
      </c>
      <c r="B826" s="81" t="s">
        <v>0</v>
      </c>
      <c r="C826" s="85">
        <v>50031082</v>
      </c>
      <c r="D826" s="93" t="s">
        <v>934</v>
      </c>
      <c r="E826" s="101">
        <v>5</v>
      </c>
      <c r="F826" s="81">
        <v>5</v>
      </c>
    </row>
    <row r="827" spans="1:6" ht="15" customHeight="1" x14ac:dyDescent="0.2">
      <c r="A827" s="76" t="s">
        <v>45</v>
      </c>
      <c r="B827" s="81" t="s">
        <v>0</v>
      </c>
      <c r="C827" s="85">
        <v>50025635</v>
      </c>
      <c r="D827" s="90" t="s">
        <v>935</v>
      </c>
      <c r="E827" s="101">
        <v>8</v>
      </c>
      <c r="F827" s="81">
        <v>8</v>
      </c>
    </row>
    <row r="828" spans="1:6" ht="15" customHeight="1" x14ac:dyDescent="0.2">
      <c r="A828" s="76" t="s">
        <v>45</v>
      </c>
      <c r="B828" s="81" t="s">
        <v>0</v>
      </c>
      <c r="C828" s="85">
        <v>50010042</v>
      </c>
      <c r="D828" s="89" t="s">
        <v>936</v>
      </c>
      <c r="E828" s="101">
        <v>15</v>
      </c>
      <c r="F828" s="81">
        <v>15</v>
      </c>
    </row>
    <row r="829" spans="1:6" ht="15" customHeight="1" x14ac:dyDescent="0.2">
      <c r="A829" s="76" t="s">
        <v>45</v>
      </c>
      <c r="B829" s="81" t="s">
        <v>2</v>
      </c>
      <c r="C829" s="85">
        <v>50010050</v>
      </c>
      <c r="D829" s="89" t="s">
        <v>937</v>
      </c>
      <c r="E829" s="101">
        <v>12</v>
      </c>
      <c r="F829" s="81">
        <v>10</v>
      </c>
    </row>
    <row r="830" spans="1:6" ht="15" customHeight="1" x14ac:dyDescent="0.2">
      <c r="A830" s="76" t="s">
        <v>45</v>
      </c>
      <c r="B830" s="81" t="s">
        <v>2</v>
      </c>
      <c r="C830" s="85">
        <v>50010069</v>
      </c>
      <c r="D830" s="90" t="s">
        <v>938</v>
      </c>
      <c r="E830" s="101">
        <v>5</v>
      </c>
      <c r="F830" s="81">
        <v>5</v>
      </c>
    </row>
    <row r="831" spans="1:6" ht="15" customHeight="1" x14ac:dyDescent="0.2">
      <c r="A831" s="76" t="s">
        <v>45</v>
      </c>
      <c r="B831" s="81" t="s">
        <v>2</v>
      </c>
      <c r="C831" s="85">
        <v>50029533</v>
      </c>
      <c r="D831" s="90" t="s">
        <v>939</v>
      </c>
      <c r="E831" s="101">
        <v>6</v>
      </c>
      <c r="F831" s="81">
        <v>7</v>
      </c>
    </row>
    <row r="832" spans="1:6" ht="15" customHeight="1" x14ac:dyDescent="0.2">
      <c r="A832" s="76" t="s">
        <v>45</v>
      </c>
      <c r="B832" s="81" t="s">
        <v>2</v>
      </c>
      <c r="C832" s="85">
        <v>50010077</v>
      </c>
      <c r="D832" s="93" t="s">
        <v>940</v>
      </c>
      <c r="E832" s="101">
        <v>16</v>
      </c>
      <c r="F832" s="81">
        <v>18</v>
      </c>
    </row>
    <row r="833" spans="1:6" ht="15" customHeight="1" x14ac:dyDescent="0.2">
      <c r="A833" s="76" t="s">
        <v>45</v>
      </c>
      <c r="B833" s="81" t="s">
        <v>2</v>
      </c>
      <c r="C833" s="85">
        <v>50031090</v>
      </c>
      <c r="D833" s="90" t="s">
        <v>941</v>
      </c>
      <c r="E833" s="101">
        <v>8</v>
      </c>
      <c r="F833" s="81">
        <v>8</v>
      </c>
    </row>
    <row r="834" spans="1:6" ht="15" customHeight="1" x14ac:dyDescent="0.2">
      <c r="A834" s="76" t="s">
        <v>79</v>
      </c>
      <c r="B834" s="81" t="s">
        <v>0</v>
      </c>
      <c r="C834" s="85">
        <v>50012185</v>
      </c>
      <c r="D834" s="89" t="s">
        <v>942</v>
      </c>
      <c r="E834" s="101">
        <v>9</v>
      </c>
      <c r="F834" s="81">
        <v>9</v>
      </c>
    </row>
    <row r="835" spans="1:6" ht="15" customHeight="1" x14ac:dyDescent="0.2">
      <c r="A835" s="76" t="s">
        <v>79</v>
      </c>
      <c r="B835" s="81" t="s">
        <v>0</v>
      </c>
      <c r="C835" s="85">
        <v>50023799</v>
      </c>
      <c r="D835" s="90" t="s">
        <v>943</v>
      </c>
      <c r="E835" s="101">
        <v>4</v>
      </c>
      <c r="F835" s="81">
        <v>4</v>
      </c>
    </row>
    <row r="836" spans="1:6" ht="15" customHeight="1" x14ac:dyDescent="0.2">
      <c r="A836" s="76" t="s">
        <v>79</v>
      </c>
      <c r="B836" s="81" t="s">
        <v>0</v>
      </c>
      <c r="C836" s="85">
        <v>50023772</v>
      </c>
      <c r="D836" s="90" t="s">
        <v>944</v>
      </c>
      <c r="E836" s="101">
        <v>7</v>
      </c>
      <c r="F836" s="81">
        <v>7</v>
      </c>
    </row>
    <row r="837" spans="1:6" ht="15" customHeight="1" x14ac:dyDescent="0.2">
      <c r="A837" s="76" t="s">
        <v>79</v>
      </c>
      <c r="B837" s="81" t="s">
        <v>0</v>
      </c>
      <c r="C837" s="85">
        <v>50027425</v>
      </c>
      <c r="D837" s="89" t="s">
        <v>945</v>
      </c>
      <c r="E837" s="101">
        <v>9</v>
      </c>
      <c r="F837" s="81">
        <v>9</v>
      </c>
    </row>
    <row r="838" spans="1:6" ht="15" customHeight="1" x14ac:dyDescent="0.2">
      <c r="A838" s="76" t="s">
        <v>79</v>
      </c>
      <c r="B838" s="81" t="s">
        <v>0</v>
      </c>
      <c r="C838" s="85">
        <v>50030612</v>
      </c>
      <c r="D838" s="89" t="s">
        <v>946</v>
      </c>
      <c r="E838" s="101">
        <v>3</v>
      </c>
      <c r="F838" s="81">
        <v>3</v>
      </c>
    </row>
    <row r="839" spans="1:6" ht="15" customHeight="1" x14ac:dyDescent="0.2">
      <c r="A839" s="76" t="s">
        <v>79</v>
      </c>
      <c r="B839" s="81" t="s">
        <v>0</v>
      </c>
      <c r="C839" s="85">
        <v>50029517</v>
      </c>
      <c r="D839" s="90" t="s">
        <v>947</v>
      </c>
      <c r="E839" s="101">
        <v>6</v>
      </c>
      <c r="F839" s="81">
        <v>6</v>
      </c>
    </row>
    <row r="840" spans="1:6" ht="15" customHeight="1" x14ac:dyDescent="0.2">
      <c r="A840" s="76" t="s">
        <v>79</v>
      </c>
      <c r="B840" s="81" t="s">
        <v>0</v>
      </c>
      <c r="C840" s="85">
        <v>50023810</v>
      </c>
      <c r="D840" s="89" t="s">
        <v>948</v>
      </c>
      <c r="E840" s="101">
        <v>5</v>
      </c>
      <c r="F840" s="81">
        <v>5</v>
      </c>
    </row>
    <row r="841" spans="1:6" ht="15" customHeight="1" x14ac:dyDescent="0.2">
      <c r="A841" s="76" t="s">
        <v>79</v>
      </c>
      <c r="B841" s="81" t="s">
        <v>0</v>
      </c>
      <c r="C841" s="85">
        <v>50023829</v>
      </c>
      <c r="D841" s="90" t="s">
        <v>633</v>
      </c>
      <c r="E841" s="101">
        <v>14</v>
      </c>
      <c r="F841" s="81">
        <v>14</v>
      </c>
    </row>
    <row r="842" spans="1:6" ht="15" customHeight="1" x14ac:dyDescent="0.2">
      <c r="A842" s="76" t="s">
        <v>79</v>
      </c>
      <c r="B842" s="81" t="s">
        <v>0</v>
      </c>
      <c r="C842" s="85">
        <v>50030965</v>
      </c>
      <c r="D842" s="90" t="s">
        <v>949</v>
      </c>
      <c r="E842" s="101">
        <v>8</v>
      </c>
      <c r="F842" s="81">
        <v>8</v>
      </c>
    </row>
    <row r="843" spans="1:6" ht="15" customHeight="1" x14ac:dyDescent="0.2">
      <c r="A843" s="76" t="s">
        <v>79</v>
      </c>
      <c r="B843" s="81" t="s">
        <v>0</v>
      </c>
      <c r="C843" s="85">
        <v>50024787</v>
      </c>
      <c r="D843" s="90" t="s">
        <v>950</v>
      </c>
      <c r="E843" s="101">
        <v>6</v>
      </c>
      <c r="F843" s="81">
        <v>6</v>
      </c>
    </row>
    <row r="844" spans="1:6" ht="15" customHeight="1" x14ac:dyDescent="0.2">
      <c r="A844" s="76" t="s">
        <v>79</v>
      </c>
      <c r="B844" s="81" t="s">
        <v>0</v>
      </c>
      <c r="C844" s="85">
        <v>50039008</v>
      </c>
      <c r="D844" s="91" t="s">
        <v>951</v>
      </c>
      <c r="E844" s="101">
        <v>5</v>
      </c>
      <c r="F844" s="81">
        <v>5</v>
      </c>
    </row>
    <row r="845" spans="1:6" ht="15" customHeight="1" x14ac:dyDescent="0.2">
      <c r="A845" s="76" t="s">
        <v>79</v>
      </c>
      <c r="B845" s="81" t="s">
        <v>0</v>
      </c>
      <c r="C845" s="85">
        <v>50023802</v>
      </c>
      <c r="D845" s="90" t="s">
        <v>952</v>
      </c>
      <c r="E845" s="101">
        <v>6</v>
      </c>
      <c r="F845" s="81">
        <v>6</v>
      </c>
    </row>
    <row r="846" spans="1:6" ht="15" customHeight="1" x14ac:dyDescent="0.2">
      <c r="A846" s="76" t="s">
        <v>79</v>
      </c>
      <c r="B846" s="81" t="s">
        <v>0</v>
      </c>
      <c r="C846" s="85">
        <v>50012193</v>
      </c>
      <c r="D846" s="90" t="s">
        <v>953</v>
      </c>
      <c r="E846" s="101">
        <v>16</v>
      </c>
      <c r="F846" s="81">
        <v>14</v>
      </c>
    </row>
    <row r="847" spans="1:6" ht="15" customHeight="1" x14ac:dyDescent="0.2">
      <c r="A847" s="76" t="s">
        <v>79</v>
      </c>
      <c r="B847" s="81" t="s">
        <v>0</v>
      </c>
      <c r="C847" s="85">
        <v>50012207</v>
      </c>
      <c r="D847" s="97" t="s">
        <v>954</v>
      </c>
      <c r="E847" s="101">
        <v>10</v>
      </c>
      <c r="F847" s="81">
        <v>10</v>
      </c>
    </row>
    <row r="848" spans="1:6" ht="15" customHeight="1" x14ac:dyDescent="0.2">
      <c r="A848" s="76" t="s">
        <v>79</v>
      </c>
      <c r="B848" s="81" t="s">
        <v>0</v>
      </c>
      <c r="C848" s="85">
        <v>50023780</v>
      </c>
      <c r="D848" s="89" t="s">
        <v>955</v>
      </c>
      <c r="E848" s="101">
        <v>13</v>
      </c>
      <c r="F848" s="81">
        <v>13</v>
      </c>
    </row>
    <row r="849" spans="1:6" ht="15" customHeight="1" x14ac:dyDescent="0.2">
      <c r="A849" s="76" t="s">
        <v>79</v>
      </c>
      <c r="B849" s="81" t="s">
        <v>0</v>
      </c>
      <c r="C849" s="85">
        <v>50012215</v>
      </c>
      <c r="D849" s="89" t="s">
        <v>956</v>
      </c>
      <c r="E849" s="101">
        <v>10</v>
      </c>
      <c r="F849" s="81">
        <v>10</v>
      </c>
    </row>
    <row r="850" spans="1:6" ht="15" customHeight="1" x14ac:dyDescent="0.2">
      <c r="A850" s="76" t="s">
        <v>79</v>
      </c>
      <c r="B850" s="81" t="s">
        <v>0</v>
      </c>
      <c r="C850" s="85">
        <v>50012231</v>
      </c>
      <c r="D850" s="90" t="s">
        <v>957</v>
      </c>
      <c r="E850" s="101">
        <v>11</v>
      </c>
      <c r="F850" s="81">
        <v>11</v>
      </c>
    </row>
    <row r="851" spans="1:6" ht="15" customHeight="1" x14ac:dyDescent="0.2">
      <c r="A851" s="76" t="s">
        <v>79</v>
      </c>
      <c r="B851" s="81" t="s">
        <v>0</v>
      </c>
      <c r="C851" s="85">
        <v>50012240</v>
      </c>
      <c r="D851" s="90" t="s">
        <v>958</v>
      </c>
      <c r="E851" s="101">
        <v>8</v>
      </c>
      <c r="F851" s="81">
        <v>9</v>
      </c>
    </row>
    <row r="852" spans="1:6" ht="15" customHeight="1" x14ac:dyDescent="0.2">
      <c r="A852" s="76" t="s">
        <v>79</v>
      </c>
      <c r="B852" s="81" t="s">
        <v>0</v>
      </c>
      <c r="C852" s="85">
        <v>50012258</v>
      </c>
      <c r="D852" s="89" t="s">
        <v>959</v>
      </c>
      <c r="E852" s="101">
        <v>15</v>
      </c>
      <c r="F852" s="81">
        <v>15</v>
      </c>
    </row>
    <row r="853" spans="1:6" ht="15" customHeight="1" x14ac:dyDescent="0.2">
      <c r="A853" s="76" t="s">
        <v>79</v>
      </c>
      <c r="B853" s="81" t="s">
        <v>0</v>
      </c>
      <c r="C853" s="85">
        <v>50012266</v>
      </c>
      <c r="D853" s="97" t="s">
        <v>960</v>
      </c>
      <c r="E853" s="101">
        <v>6</v>
      </c>
      <c r="F853" s="81">
        <v>8</v>
      </c>
    </row>
    <row r="854" spans="1:6" ht="15" customHeight="1" x14ac:dyDescent="0.2">
      <c r="A854" s="76" t="s">
        <v>79</v>
      </c>
      <c r="B854" s="81" t="s">
        <v>0</v>
      </c>
      <c r="C854" s="85">
        <v>50012274</v>
      </c>
      <c r="D854" s="89" t="s">
        <v>961</v>
      </c>
      <c r="E854" s="101">
        <v>10</v>
      </c>
      <c r="F854" s="81">
        <v>10</v>
      </c>
    </row>
    <row r="855" spans="1:6" ht="15" customHeight="1" x14ac:dyDescent="0.2">
      <c r="A855" s="76" t="s">
        <v>79</v>
      </c>
      <c r="B855" s="81" t="s">
        <v>0</v>
      </c>
      <c r="C855" s="85">
        <v>50012282</v>
      </c>
      <c r="D855" s="89" t="s">
        <v>962</v>
      </c>
      <c r="E855" s="101">
        <v>13</v>
      </c>
      <c r="F855" s="81">
        <v>13</v>
      </c>
    </row>
    <row r="856" spans="1:6" ht="15" customHeight="1" x14ac:dyDescent="0.2">
      <c r="A856" s="76" t="s">
        <v>79</v>
      </c>
      <c r="B856" s="81" t="s">
        <v>0</v>
      </c>
      <c r="C856" s="85">
        <v>50072919</v>
      </c>
      <c r="D856" s="90" t="s">
        <v>963</v>
      </c>
      <c r="E856" s="101">
        <v>15</v>
      </c>
      <c r="F856" s="81">
        <v>13</v>
      </c>
    </row>
    <row r="857" spans="1:6" ht="15" customHeight="1" x14ac:dyDescent="0.2">
      <c r="A857" s="76" t="s">
        <v>79</v>
      </c>
      <c r="B857" s="81" t="s">
        <v>0</v>
      </c>
      <c r="C857" s="85">
        <v>50040006</v>
      </c>
      <c r="D857" s="91" t="s">
        <v>964</v>
      </c>
      <c r="E857" s="101">
        <v>16</v>
      </c>
      <c r="F857" s="81">
        <v>16</v>
      </c>
    </row>
    <row r="858" spans="1:6" ht="15" customHeight="1" x14ac:dyDescent="0.2">
      <c r="A858" s="76" t="s">
        <v>79</v>
      </c>
      <c r="B858" s="81" t="s">
        <v>0</v>
      </c>
      <c r="C858" s="85">
        <v>50012290</v>
      </c>
      <c r="D858" s="89" t="s">
        <v>823</v>
      </c>
      <c r="E858" s="101">
        <v>8</v>
      </c>
      <c r="F858" s="81">
        <v>8</v>
      </c>
    </row>
    <row r="859" spans="1:6" ht="15" customHeight="1" x14ac:dyDescent="0.2">
      <c r="A859" s="76" t="s">
        <v>79</v>
      </c>
      <c r="B859" s="81" t="s">
        <v>0</v>
      </c>
      <c r="C859" s="85">
        <v>50012304</v>
      </c>
      <c r="D859" s="92" t="s">
        <v>965</v>
      </c>
      <c r="E859" s="101">
        <v>8</v>
      </c>
      <c r="F859" s="81">
        <v>14</v>
      </c>
    </row>
    <row r="860" spans="1:6" ht="15" customHeight="1" x14ac:dyDescent="0.2">
      <c r="A860" s="76" t="s">
        <v>79</v>
      </c>
      <c r="B860" s="81" t="s">
        <v>2</v>
      </c>
      <c r="C860" s="85">
        <v>50038800</v>
      </c>
      <c r="D860" s="90" t="s">
        <v>966</v>
      </c>
      <c r="E860" s="101">
        <v>11</v>
      </c>
      <c r="F860" s="81">
        <v>11</v>
      </c>
    </row>
    <row r="861" spans="1:6" ht="15" customHeight="1" x14ac:dyDescent="0.2">
      <c r="A861" s="76" t="s">
        <v>79</v>
      </c>
      <c r="B861" s="81" t="s">
        <v>2</v>
      </c>
      <c r="C861" s="85">
        <v>50012533</v>
      </c>
      <c r="D861" s="89" t="s">
        <v>967</v>
      </c>
      <c r="E861" s="101">
        <v>10</v>
      </c>
      <c r="F861" s="81">
        <v>7</v>
      </c>
    </row>
    <row r="862" spans="1:6" ht="15" customHeight="1" x14ac:dyDescent="0.2">
      <c r="A862" s="76" t="s">
        <v>47</v>
      </c>
      <c r="B862" s="81" t="s">
        <v>0</v>
      </c>
      <c r="C862" s="85">
        <v>50019406</v>
      </c>
      <c r="D862" s="89" t="s">
        <v>968</v>
      </c>
      <c r="E862" s="101">
        <v>8</v>
      </c>
      <c r="F862" s="81">
        <v>8</v>
      </c>
    </row>
    <row r="863" spans="1:6" ht="15" customHeight="1" thickBot="1" x14ac:dyDescent="0.25">
      <c r="A863" s="79" t="s">
        <v>47</v>
      </c>
      <c r="B863" s="83" t="s">
        <v>0</v>
      </c>
      <c r="C863" s="87">
        <v>50019414</v>
      </c>
      <c r="D863" s="99" t="s">
        <v>969</v>
      </c>
      <c r="E863" s="102">
        <v>8</v>
      </c>
      <c r="F863" s="83">
        <v>8</v>
      </c>
    </row>
    <row r="864" spans="1:6" ht="15" customHeight="1" x14ac:dyDescent="0.2">
      <c r="C864" s="71"/>
      <c r="D864" s="72"/>
      <c r="E864" s="72"/>
      <c r="F864" s="72"/>
    </row>
    <row r="865" spans="1:6" ht="15" customHeight="1" x14ac:dyDescent="0.2">
      <c r="A865" s="25" t="s">
        <v>92</v>
      </c>
      <c r="C865" s="71"/>
      <c r="D865" s="72"/>
      <c r="E865" s="72"/>
      <c r="F865" s="72"/>
    </row>
    <row r="866" spans="1:6" ht="15" customHeight="1" x14ac:dyDescent="0.2">
      <c r="A866" s="26" t="s">
        <v>1731</v>
      </c>
      <c r="C866" s="71"/>
      <c r="D866" s="72"/>
      <c r="E866" s="72"/>
      <c r="F866" s="72"/>
    </row>
    <row r="867" spans="1:6" ht="15" customHeight="1" x14ac:dyDescent="0.2">
      <c r="A867" s="25" t="s">
        <v>1733</v>
      </c>
      <c r="C867" s="73"/>
      <c r="D867" s="72"/>
      <c r="E867" s="72"/>
      <c r="F867" s="72"/>
    </row>
    <row r="868" spans="1:6" ht="15" customHeight="1" x14ac:dyDescent="0.2">
      <c r="C868" s="74"/>
      <c r="D868" s="72"/>
      <c r="E868" s="72"/>
      <c r="F868" s="72"/>
    </row>
    <row r="869" spans="1:6" ht="15" customHeight="1" x14ac:dyDescent="0.2">
      <c r="C869" s="71"/>
      <c r="D869" s="72"/>
      <c r="E869" s="72"/>
      <c r="F869" s="72"/>
    </row>
  </sheetData>
  <sheetProtection algorithmName="SHA-512" hashValue="unMbagzRzKSYcFWg4XjoL2ty0BpGxw4MXKXu3EcBd8zwG1AZ7HS5lz2GF380urTUIHtxiUPp0B3wNxRWGBPeuA==" saltValue="5TMbMiOoyfl9RM2yXSdHAQ==" spinCount="100000" sheet="1" objects="1" scenarios="1"/>
  <mergeCells count="15">
    <mergeCell ref="A14:A16"/>
    <mergeCell ref="A1:F1"/>
    <mergeCell ref="A2:F2"/>
    <mergeCell ref="A3:F3"/>
    <mergeCell ref="A5:F5"/>
    <mergeCell ref="A7:F7"/>
    <mergeCell ref="C11:C13"/>
    <mergeCell ref="F11:F13"/>
    <mergeCell ref="D11:D13"/>
    <mergeCell ref="A11:A13"/>
    <mergeCell ref="A4:F4"/>
    <mergeCell ref="B11:B13"/>
    <mergeCell ref="E11:E13"/>
    <mergeCell ref="A8:F8"/>
    <mergeCell ref="A9:F9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orientation="landscape" r:id="rId1"/>
  <headerFooter alignWithMargins="0">
    <oddFooter>&amp;C&amp;"-,Negrito"Página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004"/>
  <sheetViews>
    <sheetView workbookViewId="0">
      <selection activeCell="A9" sqref="A9:F9"/>
    </sheetView>
  </sheetViews>
  <sheetFormatPr defaultRowHeight="12.75" x14ac:dyDescent="0.2"/>
  <cols>
    <col min="1" max="1" width="24.28515625" style="70" customWidth="1"/>
    <col min="2" max="3" width="9.7109375" style="69" customWidth="1"/>
    <col min="4" max="4" width="92.42578125" style="70" bestFit="1" customWidth="1"/>
    <col min="5" max="6" width="15.7109375" style="69" customWidth="1"/>
  </cols>
  <sheetData>
    <row r="1" spans="1:6" s="179" customFormat="1" ht="15" customHeight="1" x14ac:dyDescent="0.2">
      <c r="A1" s="243" t="s">
        <v>80</v>
      </c>
      <c r="B1" s="243"/>
      <c r="C1" s="243"/>
      <c r="D1" s="243"/>
      <c r="E1" s="243"/>
      <c r="F1" s="243"/>
    </row>
    <row r="2" spans="1:6" s="179" customFormat="1" ht="15" customHeight="1" x14ac:dyDescent="0.2">
      <c r="A2" s="243" t="s">
        <v>81</v>
      </c>
      <c r="B2" s="243"/>
      <c r="C2" s="243"/>
      <c r="D2" s="243"/>
      <c r="E2" s="243"/>
      <c r="F2" s="243"/>
    </row>
    <row r="3" spans="1:6" s="179" customFormat="1" ht="15" customHeight="1" x14ac:dyDescent="0.2">
      <c r="A3" s="243" t="s">
        <v>90</v>
      </c>
      <c r="B3" s="243"/>
      <c r="C3" s="243"/>
      <c r="D3" s="243"/>
      <c r="E3" s="243"/>
      <c r="F3" s="243"/>
    </row>
    <row r="4" spans="1:6" s="179" customFormat="1" ht="15" customHeight="1" x14ac:dyDescent="0.2">
      <c r="A4" s="243" t="s">
        <v>2047</v>
      </c>
      <c r="B4" s="243"/>
      <c r="C4" s="243"/>
      <c r="D4" s="243"/>
      <c r="E4" s="243"/>
      <c r="F4" s="243"/>
    </row>
    <row r="5" spans="1:6" s="179" customFormat="1" ht="15" customHeight="1" x14ac:dyDescent="0.2">
      <c r="A5" s="243" t="s">
        <v>2048</v>
      </c>
      <c r="B5" s="243"/>
      <c r="C5" s="243"/>
      <c r="D5" s="243"/>
      <c r="E5" s="243"/>
      <c r="F5" s="243"/>
    </row>
    <row r="7" spans="1:6" s="180" customFormat="1" ht="15" customHeight="1" x14ac:dyDescent="0.25">
      <c r="A7" s="245" t="s">
        <v>99</v>
      </c>
      <c r="B7" s="245"/>
      <c r="C7" s="245"/>
      <c r="D7" s="245"/>
      <c r="E7" s="245"/>
      <c r="F7" s="245"/>
    </row>
    <row r="8" spans="1:6" s="180" customFormat="1" ht="15" customHeight="1" x14ac:dyDescent="0.25">
      <c r="A8" s="245" t="s">
        <v>970</v>
      </c>
      <c r="B8" s="245"/>
      <c r="C8" s="245"/>
      <c r="D8" s="245"/>
      <c r="E8" s="245"/>
      <c r="F8" s="245"/>
    </row>
    <row r="9" spans="1:6" s="180" customFormat="1" ht="15" customHeight="1" x14ac:dyDescent="0.25">
      <c r="A9" s="245">
        <v>2018</v>
      </c>
      <c r="B9" s="245"/>
      <c r="C9" s="245"/>
      <c r="D9" s="245"/>
      <c r="E9" s="245"/>
      <c r="F9" s="245"/>
    </row>
    <row r="10" spans="1:6" ht="15" customHeight="1" thickBot="1" x14ac:dyDescent="0.3">
      <c r="A10" s="164"/>
      <c r="B10" s="164"/>
      <c r="C10" s="164"/>
      <c r="D10" s="164"/>
      <c r="E10" s="164"/>
      <c r="F10" s="164"/>
    </row>
    <row r="11" spans="1:6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ht="15" customHeight="1" x14ac:dyDescent="0.2">
      <c r="A12" s="247"/>
      <c r="B12" s="247"/>
      <c r="C12" s="249"/>
      <c r="D12" s="247"/>
      <c r="E12" s="252"/>
      <c r="F12" s="255"/>
    </row>
    <row r="13" spans="1:6" ht="30" customHeight="1" thickBot="1" x14ac:dyDescent="0.25">
      <c r="A13" s="247"/>
      <c r="B13" s="247"/>
      <c r="C13" s="250"/>
      <c r="D13" s="247"/>
      <c r="E13" s="253"/>
      <c r="F13" s="256"/>
    </row>
    <row r="14" spans="1:6" ht="15" customHeight="1" x14ac:dyDescent="0.2">
      <c r="A14" s="240" t="s">
        <v>88</v>
      </c>
      <c r="B14" s="22" t="s">
        <v>89</v>
      </c>
      <c r="C14" s="13"/>
      <c r="D14" s="34"/>
      <c r="E14" s="58">
        <f>SUM(E17:E997)</f>
        <v>9544</v>
      </c>
      <c r="F14" s="44">
        <f>SUM(F17:F997)</f>
        <v>9340</v>
      </c>
    </row>
    <row r="15" spans="1:6" ht="15" customHeight="1" x14ac:dyDescent="0.2">
      <c r="A15" s="241"/>
      <c r="B15" s="23" t="s">
        <v>0</v>
      </c>
      <c r="C15" s="14"/>
      <c r="D15" s="35"/>
      <c r="E15" s="59">
        <v>7748</v>
      </c>
      <c r="F15" s="45">
        <v>7646</v>
      </c>
    </row>
    <row r="16" spans="1:6" ht="15" customHeight="1" thickBot="1" x14ac:dyDescent="0.25">
      <c r="A16" s="242"/>
      <c r="B16" s="24" t="s">
        <v>2</v>
      </c>
      <c r="C16" s="15"/>
      <c r="D16" s="40"/>
      <c r="E16" s="159">
        <v>1796</v>
      </c>
      <c r="F16" s="160">
        <v>1694</v>
      </c>
    </row>
    <row r="17" spans="1:6" s="181" customFormat="1" ht="13.5" customHeight="1" x14ac:dyDescent="0.2">
      <c r="A17" s="205" t="s">
        <v>1817</v>
      </c>
      <c r="B17" s="206" t="s">
        <v>2052</v>
      </c>
      <c r="C17" s="206">
        <v>50031848</v>
      </c>
      <c r="D17" s="206" t="s">
        <v>1074</v>
      </c>
      <c r="E17" s="206">
        <v>7</v>
      </c>
      <c r="F17" s="206">
        <v>6</v>
      </c>
    </row>
    <row r="18" spans="1:6" s="181" customFormat="1" ht="13.5" customHeight="1" x14ac:dyDescent="0.2">
      <c r="A18" s="203" t="s">
        <v>1817</v>
      </c>
      <c r="B18" s="202" t="s">
        <v>2052</v>
      </c>
      <c r="C18" s="202">
        <v>50034081</v>
      </c>
      <c r="D18" s="202" t="s">
        <v>2054</v>
      </c>
      <c r="E18" s="202">
        <v>9</v>
      </c>
      <c r="F18" s="202">
        <v>9</v>
      </c>
    </row>
    <row r="19" spans="1:6" s="181" customFormat="1" ht="13.5" customHeight="1" x14ac:dyDescent="0.2">
      <c r="A19" s="203" t="s">
        <v>1817</v>
      </c>
      <c r="B19" s="202" t="s">
        <v>2053</v>
      </c>
      <c r="C19" s="202">
        <v>50011790</v>
      </c>
      <c r="D19" s="202" t="s">
        <v>1076</v>
      </c>
      <c r="E19" s="202">
        <v>16</v>
      </c>
      <c r="F19" s="202">
        <v>16</v>
      </c>
    </row>
    <row r="20" spans="1:6" s="181" customFormat="1" ht="13.5" customHeight="1" x14ac:dyDescent="0.2">
      <c r="A20" s="203" t="s">
        <v>1817</v>
      </c>
      <c r="B20" s="202" t="s">
        <v>2052</v>
      </c>
      <c r="C20" s="202">
        <v>50011804</v>
      </c>
      <c r="D20" s="202" t="s">
        <v>1414</v>
      </c>
      <c r="E20" s="202">
        <v>20</v>
      </c>
      <c r="F20" s="202">
        <v>20</v>
      </c>
    </row>
    <row r="21" spans="1:6" s="181" customFormat="1" ht="13.5" customHeight="1" x14ac:dyDescent="0.2">
      <c r="A21" s="203" t="s">
        <v>1817</v>
      </c>
      <c r="B21" s="202" t="s">
        <v>2052</v>
      </c>
      <c r="C21" s="202">
        <v>50029436</v>
      </c>
      <c r="D21" s="202" t="s">
        <v>1075</v>
      </c>
      <c r="E21" s="202">
        <v>14</v>
      </c>
      <c r="F21" s="202">
        <v>12</v>
      </c>
    </row>
    <row r="22" spans="1:6" s="181" customFormat="1" ht="13.5" customHeight="1" x14ac:dyDescent="0.2">
      <c r="A22" s="203" t="s">
        <v>1817</v>
      </c>
      <c r="B22" s="202" t="s">
        <v>2052</v>
      </c>
      <c r="C22" s="202">
        <v>50026941</v>
      </c>
      <c r="D22" s="202" t="s">
        <v>2055</v>
      </c>
      <c r="E22" s="202">
        <v>4</v>
      </c>
      <c r="F22" s="202">
        <v>4</v>
      </c>
    </row>
    <row r="23" spans="1:6" s="181" customFormat="1" ht="13.5" customHeight="1" x14ac:dyDescent="0.2">
      <c r="A23" s="203" t="s">
        <v>1817</v>
      </c>
      <c r="B23" s="202" t="s">
        <v>2052</v>
      </c>
      <c r="C23" s="202">
        <v>50011782</v>
      </c>
      <c r="D23" s="202" t="s">
        <v>136</v>
      </c>
      <c r="E23" s="202">
        <v>3</v>
      </c>
      <c r="F23" s="202">
        <v>3</v>
      </c>
    </row>
    <row r="24" spans="1:6" s="181" customFormat="1" ht="13.5" customHeight="1" x14ac:dyDescent="0.2">
      <c r="A24" s="203" t="s">
        <v>1818</v>
      </c>
      <c r="B24" s="202" t="s">
        <v>2052</v>
      </c>
      <c r="C24" s="202">
        <v>50026534</v>
      </c>
      <c r="D24" s="202" t="s">
        <v>1819</v>
      </c>
      <c r="E24" s="202">
        <v>9</v>
      </c>
      <c r="F24" s="202">
        <v>8</v>
      </c>
    </row>
    <row r="25" spans="1:6" s="181" customFormat="1" ht="13.5" customHeight="1" x14ac:dyDescent="0.2">
      <c r="A25" s="203" t="s">
        <v>1818</v>
      </c>
      <c r="B25" s="202" t="s">
        <v>2052</v>
      </c>
      <c r="C25" s="202">
        <v>50003062</v>
      </c>
      <c r="D25" s="202" t="s">
        <v>1820</v>
      </c>
      <c r="E25" s="202">
        <v>13</v>
      </c>
      <c r="F25" s="202">
        <v>11</v>
      </c>
    </row>
    <row r="26" spans="1:6" s="181" customFormat="1" ht="13.5" customHeight="1" x14ac:dyDescent="0.2">
      <c r="A26" s="203" t="s">
        <v>1818</v>
      </c>
      <c r="B26" s="202" t="s">
        <v>2053</v>
      </c>
      <c r="C26" s="202">
        <v>50033123</v>
      </c>
      <c r="D26" s="202" t="s">
        <v>1821</v>
      </c>
      <c r="E26" s="202">
        <v>5</v>
      </c>
      <c r="F26" s="202">
        <v>5</v>
      </c>
    </row>
    <row r="27" spans="1:6" s="181" customFormat="1" ht="13.5" customHeight="1" x14ac:dyDescent="0.2">
      <c r="A27" s="203" t="s">
        <v>1822</v>
      </c>
      <c r="B27" s="202" t="s">
        <v>2052</v>
      </c>
      <c r="C27" s="202">
        <v>50027077</v>
      </c>
      <c r="D27" s="202" t="s">
        <v>140</v>
      </c>
      <c r="E27" s="202">
        <v>4</v>
      </c>
      <c r="F27" s="202">
        <v>4</v>
      </c>
    </row>
    <row r="28" spans="1:6" s="181" customFormat="1" ht="13.5" customHeight="1" x14ac:dyDescent="0.2">
      <c r="A28" s="203" t="s">
        <v>1822</v>
      </c>
      <c r="B28" s="202" t="s">
        <v>2052</v>
      </c>
      <c r="C28" s="202">
        <v>50015117</v>
      </c>
      <c r="D28" s="202" t="s">
        <v>141</v>
      </c>
      <c r="E28" s="202">
        <v>8</v>
      </c>
      <c r="F28" s="202">
        <v>8</v>
      </c>
    </row>
    <row r="29" spans="1:6" s="181" customFormat="1" ht="13.5" customHeight="1" x14ac:dyDescent="0.2">
      <c r="A29" s="203" t="s">
        <v>1822</v>
      </c>
      <c r="B29" s="202" t="s">
        <v>2052</v>
      </c>
      <c r="C29" s="202">
        <v>50066811</v>
      </c>
      <c r="D29" s="202" t="s">
        <v>142</v>
      </c>
      <c r="E29" s="202">
        <v>8</v>
      </c>
      <c r="F29" s="202">
        <v>8</v>
      </c>
    </row>
    <row r="30" spans="1:6" s="181" customFormat="1" ht="13.5" customHeight="1" x14ac:dyDescent="0.2">
      <c r="A30" s="203" t="s">
        <v>1822</v>
      </c>
      <c r="B30" s="202" t="s">
        <v>2052</v>
      </c>
      <c r="C30" s="202">
        <v>50059807</v>
      </c>
      <c r="D30" s="202" t="s">
        <v>143</v>
      </c>
      <c r="E30" s="202">
        <v>5</v>
      </c>
      <c r="F30" s="202">
        <v>5</v>
      </c>
    </row>
    <row r="31" spans="1:6" s="181" customFormat="1" ht="13.5" customHeight="1" x14ac:dyDescent="0.2">
      <c r="A31" s="203" t="s">
        <v>1822</v>
      </c>
      <c r="B31" s="202" t="s">
        <v>2052</v>
      </c>
      <c r="C31" s="202">
        <v>50027085</v>
      </c>
      <c r="D31" s="202" t="s">
        <v>1416</v>
      </c>
      <c r="E31" s="202">
        <v>6</v>
      </c>
      <c r="F31" s="202">
        <v>6</v>
      </c>
    </row>
    <row r="32" spans="1:6" s="181" customFormat="1" ht="13.5" customHeight="1" x14ac:dyDescent="0.2">
      <c r="A32" s="203" t="s">
        <v>1822</v>
      </c>
      <c r="B32" s="202" t="s">
        <v>2052</v>
      </c>
      <c r="C32" s="202">
        <v>50029835</v>
      </c>
      <c r="D32" s="202" t="s">
        <v>971</v>
      </c>
      <c r="E32" s="202">
        <v>10</v>
      </c>
      <c r="F32" s="202">
        <v>10</v>
      </c>
    </row>
    <row r="33" spans="1:6" s="181" customFormat="1" ht="13.5" customHeight="1" x14ac:dyDescent="0.2">
      <c r="A33" s="203" t="s">
        <v>1822</v>
      </c>
      <c r="B33" s="202" t="s">
        <v>2052</v>
      </c>
      <c r="C33" s="202">
        <v>50015222</v>
      </c>
      <c r="D33" s="202" t="s">
        <v>145</v>
      </c>
      <c r="E33" s="202">
        <v>14</v>
      </c>
      <c r="F33" s="202">
        <v>12</v>
      </c>
    </row>
    <row r="34" spans="1:6" s="181" customFormat="1" ht="13.5" customHeight="1" x14ac:dyDescent="0.2">
      <c r="A34" s="203" t="s">
        <v>1822</v>
      </c>
      <c r="B34" s="202" t="s">
        <v>2052</v>
      </c>
      <c r="C34" s="202">
        <v>50015214</v>
      </c>
      <c r="D34" s="202" t="s">
        <v>1417</v>
      </c>
      <c r="E34" s="202">
        <v>10</v>
      </c>
      <c r="F34" s="202">
        <v>10</v>
      </c>
    </row>
    <row r="35" spans="1:6" s="181" customFormat="1" ht="13.5" customHeight="1" x14ac:dyDescent="0.2">
      <c r="A35" s="203" t="s">
        <v>1822</v>
      </c>
      <c r="B35" s="202" t="s">
        <v>2052</v>
      </c>
      <c r="C35" s="202">
        <v>50028430</v>
      </c>
      <c r="D35" s="202" t="s">
        <v>1418</v>
      </c>
      <c r="E35" s="202">
        <v>11</v>
      </c>
      <c r="F35" s="202">
        <v>11</v>
      </c>
    </row>
    <row r="36" spans="1:6" s="181" customFormat="1" ht="13.5" customHeight="1" x14ac:dyDescent="0.2">
      <c r="A36" s="203" t="s">
        <v>1822</v>
      </c>
      <c r="B36" s="202" t="s">
        <v>2052</v>
      </c>
      <c r="C36" s="202">
        <v>50029029</v>
      </c>
      <c r="D36" s="202" t="s">
        <v>149</v>
      </c>
      <c r="E36" s="202">
        <v>5</v>
      </c>
      <c r="F36" s="202">
        <v>5</v>
      </c>
    </row>
    <row r="37" spans="1:6" s="181" customFormat="1" ht="13.5" customHeight="1" x14ac:dyDescent="0.2">
      <c r="A37" s="203" t="s">
        <v>1822</v>
      </c>
      <c r="B37" s="202" t="s">
        <v>2053</v>
      </c>
      <c r="C37" s="202">
        <v>50029037</v>
      </c>
      <c r="D37" s="202" t="s">
        <v>1420</v>
      </c>
      <c r="E37" s="202">
        <v>18</v>
      </c>
      <c r="F37" s="202">
        <v>19</v>
      </c>
    </row>
    <row r="38" spans="1:6" s="181" customFormat="1" ht="13.5" customHeight="1" x14ac:dyDescent="0.2">
      <c r="A38" s="203" t="s">
        <v>1822</v>
      </c>
      <c r="B38" s="202" t="s">
        <v>2053</v>
      </c>
      <c r="C38" s="202">
        <v>50029010</v>
      </c>
      <c r="D38" s="202" t="s">
        <v>1421</v>
      </c>
      <c r="E38" s="202">
        <v>14</v>
      </c>
      <c r="F38" s="202">
        <v>10</v>
      </c>
    </row>
    <row r="39" spans="1:6" s="181" customFormat="1" ht="13.5" customHeight="1" x14ac:dyDescent="0.2">
      <c r="A39" s="203" t="s">
        <v>1822</v>
      </c>
      <c r="B39" s="202" t="s">
        <v>2053</v>
      </c>
      <c r="C39" s="202">
        <v>50015150</v>
      </c>
      <c r="D39" s="202" t="s">
        <v>1422</v>
      </c>
      <c r="E39" s="202">
        <v>7</v>
      </c>
      <c r="F39" s="202">
        <v>6</v>
      </c>
    </row>
    <row r="40" spans="1:6" s="181" customFormat="1" ht="13.5" customHeight="1" x14ac:dyDescent="0.2">
      <c r="A40" s="203" t="s">
        <v>1822</v>
      </c>
      <c r="B40" s="202" t="s">
        <v>2052</v>
      </c>
      <c r="C40" s="202">
        <v>50025074</v>
      </c>
      <c r="D40" s="202" t="s">
        <v>1079</v>
      </c>
      <c r="E40" s="202">
        <v>10</v>
      </c>
      <c r="F40" s="202">
        <v>10</v>
      </c>
    </row>
    <row r="41" spans="1:6" s="181" customFormat="1" ht="13.5" customHeight="1" x14ac:dyDescent="0.2">
      <c r="A41" s="203" t="s">
        <v>1822</v>
      </c>
      <c r="B41" s="202" t="s">
        <v>2053</v>
      </c>
      <c r="C41" s="202">
        <v>50015141</v>
      </c>
      <c r="D41" s="202" t="s">
        <v>1423</v>
      </c>
      <c r="E41" s="202">
        <v>16</v>
      </c>
      <c r="F41" s="202">
        <v>22</v>
      </c>
    </row>
    <row r="42" spans="1:6" s="181" customFormat="1" ht="13.5" customHeight="1" x14ac:dyDescent="0.2">
      <c r="A42" s="203" t="s">
        <v>1822</v>
      </c>
      <c r="B42" s="202" t="s">
        <v>2052</v>
      </c>
      <c r="C42" s="202">
        <v>50029843</v>
      </c>
      <c r="D42" s="202" t="s">
        <v>1974</v>
      </c>
      <c r="E42" s="202">
        <v>4</v>
      </c>
      <c r="F42" s="202">
        <v>4</v>
      </c>
    </row>
    <row r="43" spans="1:6" s="181" customFormat="1" ht="13.5" customHeight="1" x14ac:dyDescent="0.2">
      <c r="A43" s="203" t="s">
        <v>1822</v>
      </c>
      <c r="B43" s="202" t="s">
        <v>2052</v>
      </c>
      <c r="C43" s="202">
        <v>50015230</v>
      </c>
      <c r="D43" s="202" t="s">
        <v>1419</v>
      </c>
      <c r="E43" s="202">
        <v>14</v>
      </c>
      <c r="F43" s="202">
        <v>13</v>
      </c>
    </row>
    <row r="44" spans="1:6" s="181" customFormat="1" ht="13.5" customHeight="1" x14ac:dyDescent="0.2">
      <c r="A44" s="203" t="s">
        <v>1822</v>
      </c>
      <c r="B44" s="202" t="s">
        <v>2053</v>
      </c>
      <c r="C44" s="202">
        <v>50034103</v>
      </c>
      <c r="D44" s="202" t="s">
        <v>2056</v>
      </c>
      <c r="E44" s="202">
        <v>8</v>
      </c>
      <c r="F44" s="202">
        <v>8</v>
      </c>
    </row>
    <row r="45" spans="1:6" s="181" customFormat="1" ht="13.5" customHeight="1" x14ac:dyDescent="0.2">
      <c r="A45" s="203" t="s">
        <v>1823</v>
      </c>
      <c r="B45" s="202" t="s">
        <v>2052</v>
      </c>
      <c r="C45" s="202">
        <v>50072951</v>
      </c>
      <c r="D45" s="202" t="s">
        <v>1424</v>
      </c>
      <c r="E45" s="202">
        <v>9</v>
      </c>
      <c r="F45" s="202">
        <v>9</v>
      </c>
    </row>
    <row r="46" spans="1:6" s="181" customFormat="1" ht="13.5" customHeight="1" x14ac:dyDescent="0.2">
      <c r="A46" s="203" t="s">
        <v>1823</v>
      </c>
      <c r="B46" s="202" t="s">
        <v>2052</v>
      </c>
      <c r="C46" s="202">
        <v>50028316</v>
      </c>
      <c r="D46" s="202" t="s">
        <v>1425</v>
      </c>
      <c r="E46" s="202">
        <v>5</v>
      </c>
      <c r="F46" s="202">
        <v>5</v>
      </c>
    </row>
    <row r="47" spans="1:6" s="181" customFormat="1" ht="13.5" customHeight="1" x14ac:dyDescent="0.2">
      <c r="A47" s="203" t="s">
        <v>1823</v>
      </c>
      <c r="B47" s="202" t="s">
        <v>2052</v>
      </c>
      <c r="C47" s="202">
        <v>50033336</v>
      </c>
      <c r="D47" s="202" t="s">
        <v>1824</v>
      </c>
      <c r="E47" s="202">
        <v>6</v>
      </c>
      <c r="F47" s="202">
        <v>1</v>
      </c>
    </row>
    <row r="48" spans="1:6" s="181" customFormat="1" ht="13.5" customHeight="1" x14ac:dyDescent="0.2">
      <c r="A48" s="203" t="s">
        <v>1823</v>
      </c>
      <c r="B48" s="202" t="s">
        <v>2052</v>
      </c>
      <c r="C48" s="202">
        <v>50034278</v>
      </c>
      <c r="D48" s="202" t="s">
        <v>2057</v>
      </c>
      <c r="E48" s="202">
        <v>4</v>
      </c>
      <c r="F48" s="202">
        <v>3</v>
      </c>
    </row>
    <row r="49" spans="1:6" s="181" customFormat="1" ht="13.5" customHeight="1" x14ac:dyDescent="0.2">
      <c r="A49" s="203" t="s">
        <v>1823</v>
      </c>
      <c r="B49" s="202" t="s">
        <v>2052</v>
      </c>
      <c r="C49" s="202">
        <v>50001078</v>
      </c>
      <c r="D49" s="202" t="s">
        <v>1050</v>
      </c>
      <c r="E49" s="202">
        <v>8</v>
      </c>
      <c r="F49" s="202">
        <v>7</v>
      </c>
    </row>
    <row r="50" spans="1:6" s="181" customFormat="1" ht="13.5" customHeight="1" x14ac:dyDescent="0.2">
      <c r="A50" s="203" t="s">
        <v>1823</v>
      </c>
      <c r="B50" s="202" t="s">
        <v>2052</v>
      </c>
      <c r="C50" s="202">
        <v>50001159</v>
      </c>
      <c r="D50" s="202" t="s">
        <v>974</v>
      </c>
      <c r="E50" s="202">
        <v>6</v>
      </c>
      <c r="F50" s="202">
        <v>6</v>
      </c>
    </row>
    <row r="51" spans="1:6" s="181" customFormat="1" ht="13.5" customHeight="1" x14ac:dyDescent="0.2">
      <c r="A51" s="203" t="s">
        <v>1823</v>
      </c>
      <c r="B51" s="202" t="s">
        <v>2052</v>
      </c>
      <c r="C51" s="202">
        <v>50024060</v>
      </c>
      <c r="D51" s="202" t="s">
        <v>1426</v>
      </c>
      <c r="E51" s="202">
        <v>5</v>
      </c>
      <c r="F51" s="202">
        <v>5</v>
      </c>
    </row>
    <row r="52" spans="1:6" s="181" customFormat="1" ht="13.5" customHeight="1" x14ac:dyDescent="0.2">
      <c r="A52" s="203" t="s">
        <v>1823</v>
      </c>
      <c r="B52" s="202" t="s">
        <v>2052</v>
      </c>
      <c r="C52" s="202">
        <v>50024086</v>
      </c>
      <c r="D52" s="202" t="s">
        <v>1427</v>
      </c>
      <c r="E52" s="202">
        <v>7</v>
      </c>
      <c r="F52" s="202">
        <v>7</v>
      </c>
    </row>
    <row r="53" spans="1:6" s="181" customFormat="1" ht="13.5" customHeight="1" x14ac:dyDescent="0.2">
      <c r="A53" s="203" t="s">
        <v>1823</v>
      </c>
      <c r="B53" s="202" t="s">
        <v>2052</v>
      </c>
      <c r="C53" s="202">
        <v>50024078</v>
      </c>
      <c r="D53" s="202" t="s">
        <v>1428</v>
      </c>
      <c r="E53" s="202">
        <v>10</v>
      </c>
      <c r="F53" s="202">
        <v>10</v>
      </c>
    </row>
    <row r="54" spans="1:6" s="181" customFormat="1" ht="13.5" customHeight="1" x14ac:dyDescent="0.2">
      <c r="A54" s="203" t="s">
        <v>1823</v>
      </c>
      <c r="B54" s="202" t="s">
        <v>2053</v>
      </c>
      <c r="C54" s="202">
        <v>50001256</v>
      </c>
      <c r="D54" s="202" t="s">
        <v>2058</v>
      </c>
      <c r="E54" s="202"/>
      <c r="F54" s="202"/>
    </row>
    <row r="55" spans="1:6" s="181" customFormat="1" ht="13.5" customHeight="1" x14ac:dyDescent="0.2">
      <c r="A55" s="203" t="s">
        <v>1823</v>
      </c>
      <c r="B55" s="202" t="s">
        <v>2053</v>
      </c>
      <c r="C55" s="202">
        <v>50001175</v>
      </c>
      <c r="D55" s="202" t="s">
        <v>1430</v>
      </c>
      <c r="E55" s="202">
        <v>6</v>
      </c>
      <c r="F55" s="202">
        <v>6</v>
      </c>
    </row>
    <row r="56" spans="1:6" s="181" customFormat="1" ht="13.5" customHeight="1" x14ac:dyDescent="0.2">
      <c r="A56" s="203" t="s">
        <v>1823</v>
      </c>
      <c r="B56" s="202" t="s">
        <v>2053</v>
      </c>
      <c r="C56" s="202">
        <v>50001361</v>
      </c>
      <c r="D56" s="202" t="s">
        <v>1431</v>
      </c>
      <c r="E56" s="202">
        <v>10</v>
      </c>
      <c r="F56" s="202">
        <v>8</v>
      </c>
    </row>
    <row r="57" spans="1:6" s="181" customFormat="1" ht="13.5" customHeight="1" x14ac:dyDescent="0.2">
      <c r="A57" s="203" t="s">
        <v>1823</v>
      </c>
      <c r="B57" s="202" t="s">
        <v>2053</v>
      </c>
      <c r="C57" s="202">
        <v>50001469</v>
      </c>
      <c r="D57" s="202" t="s">
        <v>1429</v>
      </c>
      <c r="E57" s="202">
        <v>11</v>
      </c>
      <c r="F57" s="202">
        <v>8</v>
      </c>
    </row>
    <row r="58" spans="1:6" s="181" customFormat="1" ht="13.5" customHeight="1" x14ac:dyDescent="0.2">
      <c r="A58" s="203" t="s">
        <v>1823</v>
      </c>
      <c r="B58" s="202" t="s">
        <v>2052</v>
      </c>
      <c r="C58" s="202">
        <v>50001140</v>
      </c>
      <c r="D58" s="202" t="s">
        <v>2059</v>
      </c>
      <c r="E58" s="202"/>
      <c r="F58" s="202"/>
    </row>
    <row r="59" spans="1:6" s="181" customFormat="1" ht="13.5" customHeight="1" x14ac:dyDescent="0.2">
      <c r="A59" s="203" t="s">
        <v>1823</v>
      </c>
      <c r="B59" s="202" t="s">
        <v>2053</v>
      </c>
      <c r="C59" s="202">
        <v>50001310</v>
      </c>
      <c r="D59" s="202" t="s">
        <v>1432</v>
      </c>
      <c r="E59" s="202">
        <v>10</v>
      </c>
      <c r="F59" s="202">
        <v>10</v>
      </c>
    </row>
    <row r="60" spans="1:6" s="181" customFormat="1" ht="13.5" customHeight="1" x14ac:dyDescent="0.2">
      <c r="A60" s="203" t="s">
        <v>1823</v>
      </c>
      <c r="B60" s="202" t="s">
        <v>2053</v>
      </c>
      <c r="C60" s="202">
        <v>50001167</v>
      </c>
      <c r="D60" s="202" t="s">
        <v>2060</v>
      </c>
      <c r="E60" s="202"/>
      <c r="F60" s="202"/>
    </row>
    <row r="61" spans="1:6" s="181" customFormat="1" ht="13.5" customHeight="1" x14ac:dyDescent="0.2">
      <c r="A61" s="203" t="s">
        <v>1825</v>
      </c>
      <c r="B61" s="202" t="s">
        <v>2052</v>
      </c>
      <c r="C61" s="202">
        <v>50027000</v>
      </c>
      <c r="D61" s="202" t="s">
        <v>1434</v>
      </c>
      <c r="E61" s="202">
        <v>16</v>
      </c>
      <c r="F61" s="202">
        <v>16</v>
      </c>
    </row>
    <row r="62" spans="1:6" s="181" customFormat="1" ht="13.5" customHeight="1" x14ac:dyDescent="0.2">
      <c r="A62" s="203" t="s">
        <v>1825</v>
      </c>
      <c r="B62" s="202" t="s">
        <v>2053</v>
      </c>
      <c r="C62" s="202">
        <v>50012800</v>
      </c>
      <c r="D62" s="202" t="s">
        <v>1084</v>
      </c>
      <c r="E62" s="202">
        <v>10</v>
      </c>
      <c r="F62" s="202">
        <v>8</v>
      </c>
    </row>
    <row r="63" spans="1:6" s="181" customFormat="1" ht="13.5" customHeight="1" x14ac:dyDescent="0.2">
      <c r="A63" s="203" t="s">
        <v>1825</v>
      </c>
      <c r="B63" s="202" t="s">
        <v>2052</v>
      </c>
      <c r="C63" s="202">
        <v>50026267</v>
      </c>
      <c r="D63" s="202" t="s">
        <v>2061</v>
      </c>
      <c r="E63" s="202">
        <v>14</v>
      </c>
      <c r="F63" s="202">
        <v>11</v>
      </c>
    </row>
    <row r="64" spans="1:6" s="181" customFormat="1" ht="13.5" customHeight="1" x14ac:dyDescent="0.2">
      <c r="A64" s="203" t="s">
        <v>1826</v>
      </c>
      <c r="B64" s="202" t="s">
        <v>2053</v>
      </c>
      <c r="C64" s="202">
        <v>50028995</v>
      </c>
      <c r="D64" s="202" t="s">
        <v>174</v>
      </c>
      <c r="E64" s="202">
        <v>4</v>
      </c>
      <c r="F64" s="202">
        <v>4</v>
      </c>
    </row>
    <row r="65" spans="1:6" s="181" customFormat="1" ht="13.5" customHeight="1" x14ac:dyDescent="0.2">
      <c r="A65" s="203" t="s">
        <v>1826</v>
      </c>
      <c r="B65" s="202" t="s">
        <v>2052</v>
      </c>
      <c r="C65" s="202">
        <v>50029002</v>
      </c>
      <c r="D65" s="202" t="s">
        <v>172</v>
      </c>
      <c r="E65" s="202">
        <v>9</v>
      </c>
      <c r="F65" s="202">
        <v>9</v>
      </c>
    </row>
    <row r="66" spans="1:6" s="181" customFormat="1" ht="13.5" customHeight="1" x14ac:dyDescent="0.2">
      <c r="A66" s="203" t="s">
        <v>1826</v>
      </c>
      <c r="B66" s="202" t="s">
        <v>2052</v>
      </c>
      <c r="C66" s="202">
        <v>50034332</v>
      </c>
      <c r="D66" s="202" t="s">
        <v>2062</v>
      </c>
      <c r="E66" s="202"/>
      <c r="F66" s="202"/>
    </row>
    <row r="67" spans="1:6" s="181" customFormat="1" ht="13.5" customHeight="1" x14ac:dyDescent="0.2">
      <c r="A67" s="203" t="s">
        <v>1826</v>
      </c>
      <c r="B67" s="202" t="s">
        <v>2052</v>
      </c>
      <c r="C67" s="202">
        <v>50033034</v>
      </c>
      <c r="D67" s="202" t="s">
        <v>1745</v>
      </c>
      <c r="E67" s="202">
        <v>10</v>
      </c>
      <c r="F67" s="202">
        <v>10</v>
      </c>
    </row>
    <row r="68" spans="1:6" s="181" customFormat="1" ht="13.5" customHeight="1" x14ac:dyDescent="0.2">
      <c r="A68" s="203" t="s">
        <v>1826</v>
      </c>
      <c r="B68" s="202" t="s">
        <v>2052</v>
      </c>
      <c r="C68" s="202">
        <v>50019511</v>
      </c>
      <c r="D68" s="202" t="s">
        <v>1435</v>
      </c>
      <c r="E68" s="202">
        <v>22</v>
      </c>
      <c r="F68" s="202">
        <v>9</v>
      </c>
    </row>
    <row r="69" spans="1:6" s="181" customFormat="1" ht="13.5" customHeight="1" x14ac:dyDescent="0.2">
      <c r="A69" s="203" t="s">
        <v>1827</v>
      </c>
      <c r="B69" s="202" t="s">
        <v>2052</v>
      </c>
      <c r="C69" s="202">
        <v>50059831</v>
      </c>
      <c r="D69" s="202" t="s">
        <v>1436</v>
      </c>
      <c r="E69" s="202">
        <v>7</v>
      </c>
      <c r="F69" s="202">
        <v>7</v>
      </c>
    </row>
    <row r="70" spans="1:6" s="181" customFormat="1" ht="13.5" customHeight="1" x14ac:dyDescent="0.2">
      <c r="A70" s="203" t="s">
        <v>1827</v>
      </c>
      <c r="B70" s="202" t="s">
        <v>2052</v>
      </c>
      <c r="C70" s="202">
        <v>50026453</v>
      </c>
      <c r="D70" s="202" t="s">
        <v>1437</v>
      </c>
      <c r="E70" s="202">
        <v>5</v>
      </c>
      <c r="F70" s="202">
        <v>5</v>
      </c>
    </row>
    <row r="71" spans="1:6" s="181" customFormat="1" ht="13.5" customHeight="1" x14ac:dyDescent="0.2">
      <c r="A71" s="203" t="s">
        <v>1827</v>
      </c>
      <c r="B71" s="202" t="s">
        <v>2052</v>
      </c>
      <c r="C71" s="202">
        <v>50026445</v>
      </c>
      <c r="D71" s="202" t="s">
        <v>1438</v>
      </c>
      <c r="E71" s="202">
        <v>5</v>
      </c>
      <c r="F71" s="202">
        <v>5</v>
      </c>
    </row>
    <row r="72" spans="1:6" s="181" customFormat="1" ht="13.5" customHeight="1" x14ac:dyDescent="0.2">
      <c r="A72" s="203" t="s">
        <v>1827</v>
      </c>
      <c r="B72" s="202" t="s">
        <v>2052</v>
      </c>
      <c r="C72" s="202">
        <v>50035401</v>
      </c>
      <c r="D72" s="202" t="s">
        <v>1439</v>
      </c>
      <c r="E72" s="202">
        <v>5</v>
      </c>
      <c r="F72" s="202">
        <v>5</v>
      </c>
    </row>
    <row r="73" spans="1:6" s="181" customFormat="1" ht="13.5" customHeight="1" x14ac:dyDescent="0.2">
      <c r="A73" s="203" t="s">
        <v>1827</v>
      </c>
      <c r="B73" s="202" t="s">
        <v>2052</v>
      </c>
      <c r="C73" s="202">
        <v>50015311</v>
      </c>
      <c r="D73" s="202" t="s">
        <v>1440</v>
      </c>
      <c r="E73" s="202">
        <v>12</v>
      </c>
      <c r="F73" s="202">
        <v>12</v>
      </c>
    </row>
    <row r="74" spans="1:6" s="181" customFormat="1" ht="13.5" customHeight="1" x14ac:dyDescent="0.2">
      <c r="A74" s="203" t="s">
        <v>1827</v>
      </c>
      <c r="B74" s="202" t="s">
        <v>2053</v>
      </c>
      <c r="C74" s="202">
        <v>50024655</v>
      </c>
      <c r="D74" s="202" t="s">
        <v>1441</v>
      </c>
      <c r="E74" s="202">
        <v>10</v>
      </c>
      <c r="F74" s="202">
        <v>9</v>
      </c>
    </row>
    <row r="75" spans="1:6" s="181" customFormat="1" ht="13.5" customHeight="1" x14ac:dyDescent="0.2">
      <c r="A75" s="203" t="s">
        <v>1828</v>
      </c>
      <c r="B75" s="202" t="s">
        <v>2052</v>
      </c>
      <c r="C75" s="202">
        <v>50034170</v>
      </c>
      <c r="D75" s="202" t="s">
        <v>2063</v>
      </c>
      <c r="E75" s="202">
        <v>8</v>
      </c>
      <c r="F75" s="202">
        <v>8</v>
      </c>
    </row>
    <row r="76" spans="1:6" s="181" customFormat="1" ht="13.5" customHeight="1" x14ac:dyDescent="0.2">
      <c r="A76" s="203" t="s">
        <v>1828</v>
      </c>
      <c r="B76" s="202" t="s">
        <v>2052</v>
      </c>
      <c r="C76" s="202">
        <v>50011057</v>
      </c>
      <c r="D76" s="202" t="s">
        <v>2064</v>
      </c>
      <c r="E76" s="202">
        <v>13</v>
      </c>
      <c r="F76" s="202">
        <v>12</v>
      </c>
    </row>
    <row r="77" spans="1:6" s="181" customFormat="1" ht="13.5" customHeight="1" x14ac:dyDescent="0.2">
      <c r="A77" s="203" t="s">
        <v>1828</v>
      </c>
      <c r="B77" s="202" t="s">
        <v>2052</v>
      </c>
      <c r="C77" s="202">
        <v>50011014</v>
      </c>
      <c r="D77" s="202" t="s">
        <v>181</v>
      </c>
      <c r="E77" s="202">
        <v>5</v>
      </c>
      <c r="F77" s="202">
        <v>5</v>
      </c>
    </row>
    <row r="78" spans="1:6" s="181" customFormat="1" ht="13.5" customHeight="1" x14ac:dyDescent="0.2">
      <c r="A78" s="203" t="s">
        <v>1828</v>
      </c>
      <c r="B78" s="202" t="s">
        <v>2052</v>
      </c>
      <c r="C78" s="202">
        <v>50031678</v>
      </c>
      <c r="D78" s="202" t="s">
        <v>1442</v>
      </c>
      <c r="E78" s="202">
        <v>6</v>
      </c>
      <c r="F78" s="202">
        <v>6</v>
      </c>
    </row>
    <row r="79" spans="1:6" s="181" customFormat="1" ht="13.5" customHeight="1" x14ac:dyDescent="0.2">
      <c r="A79" s="203" t="s">
        <v>1828</v>
      </c>
      <c r="B79" s="202" t="s">
        <v>2052</v>
      </c>
      <c r="C79" s="202">
        <v>50011081</v>
      </c>
      <c r="D79" s="202" t="s">
        <v>1443</v>
      </c>
      <c r="E79" s="202">
        <v>5</v>
      </c>
      <c r="F79" s="202">
        <v>6</v>
      </c>
    </row>
    <row r="80" spans="1:6" s="181" customFormat="1" ht="13.5" customHeight="1" x14ac:dyDescent="0.2">
      <c r="A80" s="203" t="s">
        <v>1828</v>
      </c>
      <c r="B80" s="202" t="s">
        <v>2052</v>
      </c>
      <c r="C80" s="202">
        <v>50011090</v>
      </c>
      <c r="D80" s="202" t="s">
        <v>1444</v>
      </c>
      <c r="E80" s="202">
        <v>7</v>
      </c>
      <c r="F80" s="202">
        <v>7</v>
      </c>
    </row>
    <row r="81" spans="1:6" s="181" customFormat="1" ht="13.5" customHeight="1" x14ac:dyDescent="0.2">
      <c r="A81" s="203" t="s">
        <v>1828</v>
      </c>
      <c r="B81" s="202" t="s">
        <v>2052</v>
      </c>
      <c r="C81" s="202">
        <v>50011146</v>
      </c>
      <c r="D81" s="202" t="s">
        <v>1446</v>
      </c>
      <c r="E81" s="202">
        <v>4</v>
      </c>
      <c r="F81" s="202">
        <v>4</v>
      </c>
    </row>
    <row r="82" spans="1:6" s="181" customFormat="1" ht="13.5" customHeight="1" x14ac:dyDescent="0.2">
      <c r="A82" s="203" t="s">
        <v>1828</v>
      </c>
      <c r="B82" s="202" t="s">
        <v>2052</v>
      </c>
      <c r="C82" s="202">
        <v>50011120</v>
      </c>
      <c r="D82" s="202" t="s">
        <v>1447</v>
      </c>
      <c r="E82" s="202">
        <v>8</v>
      </c>
      <c r="F82" s="202">
        <v>8</v>
      </c>
    </row>
    <row r="83" spans="1:6" s="181" customFormat="1" ht="13.5" customHeight="1" x14ac:dyDescent="0.2">
      <c r="A83" s="203" t="s">
        <v>1828</v>
      </c>
      <c r="B83" s="202" t="s">
        <v>2052</v>
      </c>
      <c r="C83" s="202">
        <v>50026992</v>
      </c>
      <c r="D83" s="202" t="s">
        <v>1746</v>
      </c>
      <c r="E83" s="202">
        <v>12</v>
      </c>
      <c r="F83" s="202">
        <v>10</v>
      </c>
    </row>
    <row r="84" spans="1:6" s="181" customFormat="1" ht="13.5" customHeight="1" x14ac:dyDescent="0.2">
      <c r="A84" s="203" t="s">
        <v>1829</v>
      </c>
      <c r="B84" s="202" t="s">
        <v>2052</v>
      </c>
      <c r="C84" s="202">
        <v>50024124</v>
      </c>
      <c r="D84" s="202" t="s">
        <v>189</v>
      </c>
      <c r="E84" s="202">
        <v>16</v>
      </c>
      <c r="F84" s="202">
        <v>11</v>
      </c>
    </row>
    <row r="85" spans="1:6" s="181" customFormat="1" ht="13.5" customHeight="1" x14ac:dyDescent="0.2">
      <c r="A85" s="203" t="s">
        <v>1829</v>
      </c>
      <c r="B85" s="202" t="s">
        <v>2052</v>
      </c>
      <c r="C85" s="202">
        <v>50031066</v>
      </c>
      <c r="D85" s="202" t="s">
        <v>1448</v>
      </c>
      <c r="E85" s="202">
        <v>4</v>
      </c>
      <c r="F85" s="202">
        <v>4</v>
      </c>
    </row>
    <row r="86" spans="1:6" s="181" customFormat="1" ht="13.5" customHeight="1" x14ac:dyDescent="0.2">
      <c r="A86" s="203" t="s">
        <v>1829</v>
      </c>
      <c r="B86" s="202" t="s">
        <v>2052</v>
      </c>
      <c r="C86" s="202">
        <v>50033565</v>
      </c>
      <c r="D86" s="202" t="s">
        <v>1975</v>
      </c>
      <c r="E86" s="202">
        <v>5</v>
      </c>
      <c r="F86" s="202">
        <v>5</v>
      </c>
    </row>
    <row r="87" spans="1:6" s="181" customFormat="1" ht="13.5" customHeight="1" x14ac:dyDescent="0.2">
      <c r="A87" s="203" t="s">
        <v>1829</v>
      </c>
      <c r="B87" s="202" t="s">
        <v>2052</v>
      </c>
      <c r="C87" s="202">
        <v>50031236</v>
      </c>
      <c r="D87" s="202" t="s">
        <v>980</v>
      </c>
      <c r="E87" s="202">
        <v>5</v>
      </c>
      <c r="F87" s="202">
        <v>5</v>
      </c>
    </row>
    <row r="88" spans="1:6" s="181" customFormat="1" ht="13.5" customHeight="1" x14ac:dyDescent="0.2">
      <c r="A88" s="203" t="s">
        <v>1829</v>
      </c>
      <c r="B88" s="202" t="s">
        <v>2052</v>
      </c>
      <c r="C88" s="202">
        <v>50034367</v>
      </c>
      <c r="D88" s="202" t="s">
        <v>2065</v>
      </c>
      <c r="E88" s="202"/>
      <c r="F88" s="202"/>
    </row>
    <row r="89" spans="1:6" s="181" customFormat="1" ht="13.5" customHeight="1" x14ac:dyDescent="0.2">
      <c r="A89" s="203" t="s">
        <v>1829</v>
      </c>
      <c r="B89" s="202" t="s">
        <v>2052</v>
      </c>
      <c r="C89" s="202">
        <v>50082922</v>
      </c>
      <c r="D89" s="202" t="s">
        <v>981</v>
      </c>
      <c r="E89" s="202">
        <v>4</v>
      </c>
      <c r="F89" s="202">
        <v>4</v>
      </c>
    </row>
    <row r="90" spans="1:6" s="181" customFormat="1" ht="13.5" customHeight="1" x14ac:dyDescent="0.2">
      <c r="A90" s="203" t="s">
        <v>1829</v>
      </c>
      <c r="B90" s="202" t="s">
        <v>2052</v>
      </c>
      <c r="C90" s="202">
        <v>50031244</v>
      </c>
      <c r="D90" s="202" t="s">
        <v>982</v>
      </c>
      <c r="E90" s="202">
        <v>9</v>
      </c>
      <c r="F90" s="202">
        <v>9</v>
      </c>
    </row>
    <row r="91" spans="1:6" s="181" customFormat="1" ht="13.5" customHeight="1" x14ac:dyDescent="0.2">
      <c r="A91" s="203" t="s">
        <v>1829</v>
      </c>
      <c r="B91" s="202" t="s">
        <v>2052</v>
      </c>
      <c r="C91" s="202">
        <v>50031252</v>
      </c>
      <c r="D91" s="202" t="s">
        <v>983</v>
      </c>
      <c r="E91" s="202">
        <v>4</v>
      </c>
      <c r="F91" s="202">
        <v>4</v>
      </c>
    </row>
    <row r="92" spans="1:6" s="181" customFormat="1" ht="13.5" customHeight="1" x14ac:dyDescent="0.2">
      <c r="A92" s="203" t="s">
        <v>1829</v>
      </c>
      <c r="B92" s="202" t="s">
        <v>2052</v>
      </c>
      <c r="C92" s="202">
        <v>50034340</v>
      </c>
      <c r="D92" s="202" t="s">
        <v>2066</v>
      </c>
      <c r="E92" s="202"/>
      <c r="F92" s="202"/>
    </row>
    <row r="93" spans="1:6" s="181" customFormat="1" ht="13.5" customHeight="1" x14ac:dyDescent="0.2">
      <c r="A93" s="203" t="s">
        <v>1829</v>
      </c>
      <c r="B93" s="202" t="s">
        <v>2052</v>
      </c>
      <c r="C93" s="202">
        <v>50034359</v>
      </c>
      <c r="D93" s="202" t="s">
        <v>2067</v>
      </c>
      <c r="E93" s="202"/>
      <c r="F93" s="202"/>
    </row>
    <row r="94" spans="1:6" s="181" customFormat="1" ht="13.5" customHeight="1" x14ac:dyDescent="0.2">
      <c r="A94" s="203" t="s">
        <v>1829</v>
      </c>
      <c r="B94" s="202" t="s">
        <v>2052</v>
      </c>
      <c r="C94" s="202">
        <v>50027654</v>
      </c>
      <c r="D94" s="202" t="s">
        <v>978</v>
      </c>
      <c r="E94" s="202">
        <v>14</v>
      </c>
      <c r="F94" s="202">
        <v>14</v>
      </c>
    </row>
    <row r="95" spans="1:6" s="181" customFormat="1" ht="13.5" customHeight="1" x14ac:dyDescent="0.2">
      <c r="A95" s="203" t="s">
        <v>1829</v>
      </c>
      <c r="B95" s="202" t="s">
        <v>2052</v>
      </c>
      <c r="C95" s="202">
        <v>50027719</v>
      </c>
      <c r="D95" s="202" t="s">
        <v>1449</v>
      </c>
      <c r="E95" s="202">
        <v>6</v>
      </c>
      <c r="F95" s="202">
        <v>6</v>
      </c>
    </row>
    <row r="96" spans="1:6" s="181" customFormat="1" ht="13.5" customHeight="1" x14ac:dyDescent="0.2">
      <c r="A96" s="203" t="s">
        <v>1829</v>
      </c>
      <c r="B96" s="202" t="s">
        <v>2052</v>
      </c>
      <c r="C96" s="202">
        <v>50034014</v>
      </c>
      <c r="D96" s="202" t="s">
        <v>2068</v>
      </c>
      <c r="E96" s="202">
        <v>8</v>
      </c>
      <c r="F96" s="202">
        <v>8</v>
      </c>
    </row>
    <row r="97" spans="1:6" s="181" customFormat="1" ht="13.5" customHeight="1" x14ac:dyDescent="0.2">
      <c r="A97" s="203" t="s">
        <v>1829</v>
      </c>
      <c r="B97" s="202" t="s">
        <v>2053</v>
      </c>
      <c r="C97" s="202">
        <v>50002023</v>
      </c>
      <c r="D97" s="202" t="s">
        <v>193</v>
      </c>
      <c r="E97" s="202">
        <v>10</v>
      </c>
      <c r="F97" s="202">
        <v>10</v>
      </c>
    </row>
    <row r="98" spans="1:6" s="181" customFormat="1" ht="13.5" customHeight="1" x14ac:dyDescent="0.2">
      <c r="A98" s="203" t="s">
        <v>1829</v>
      </c>
      <c r="B98" s="202" t="s">
        <v>2053</v>
      </c>
      <c r="C98" s="202">
        <v>50002031</v>
      </c>
      <c r="D98" s="202" t="s">
        <v>194</v>
      </c>
      <c r="E98" s="202">
        <v>11</v>
      </c>
      <c r="F98" s="202">
        <v>6</v>
      </c>
    </row>
    <row r="99" spans="1:6" s="181" customFormat="1" ht="13.5" customHeight="1" x14ac:dyDescent="0.2">
      <c r="A99" s="203" t="s">
        <v>1829</v>
      </c>
      <c r="B99" s="202" t="s">
        <v>2052</v>
      </c>
      <c r="C99" s="202">
        <v>50001701</v>
      </c>
      <c r="D99" s="202" t="s">
        <v>191</v>
      </c>
      <c r="E99" s="202">
        <v>18</v>
      </c>
      <c r="F99" s="202">
        <v>16</v>
      </c>
    </row>
    <row r="100" spans="1:6" s="181" customFormat="1" ht="13.5" customHeight="1" x14ac:dyDescent="0.2">
      <c r="A100" s="203" t="s">
        <v>1829</v>
      </c>
      <c r="B100" s="202" t="s">
        <v>2053</v>
      </c>
      <c r="C100" s="202">
        <v>50002015</v>
      </c>
      <c r="D100" s="202" t="s">
        <v>195</v>
      </c>
      <c r="E100" s="202">
        <v>6</v>
      </c>
      <c r="F100" s="202">
        <v>6</v>
      </c>
    </row>
    <row r="101" spans="1:6" s="181" customFormat="1" ht="13.5" customHeight="1" x14ac:dyDescent="0.2">
      <c r="A101" s="203" t="s">
        <v>1829</v>
      </c>
      <c r="B101" s="202" t="s">
        <v>2053</v>
      </c>
      <c r="C101" s="202">
        <v>50022075</v>
      </c>
      <c r="D101" s="202" t="s">
        <v>1450</v>
      </c>
      <c r="E101" s="202">
        <v>6</v>
      </c>
      <c r="F101" s="202">
        <v>6</v>
      </c>
    </row>
    <row r="102" spans="1:6" s="181" customFormat="1" ht="13.5" customHeight="1" x14ac:dyDescent="0.2">
      <c r="A102" s="203" t="s">
        <v>1829</v>
      </c>
      <c r="B102" s="202" t="s">
        <v>2053</v>
      </c>
      <c r="C102" s="202">
        <v>50002066</v>
      </c>
      <c r="D102" s="202" t="s">
        <v>1087</v>
      </c>
      <c r="E102" s="202">
        <v>11</v>
      </c>
      <c r="F102" s="202">
        <v>11</v>
      </c>
    </row>
    <row r="103" spans="1:6" s="181" customFormat="1" ht="13.5" customHeight="1" x14ac:dyDescent="0.2">
      <c r="A103" s="203" t="s">
        <v>1829</v>
      </c>
      <c r="B103" s="202" t="s">
        <v>2053</v>
      </c>
      <c r="C103" s="202">
        <v>50001922</v>
      </c>
      <c r="D103" s="202" t="s">
        <v>1088</v>
      </c>
      <c r="E103" s="202">
        <v>8</v>
      </c>
      <c r="F103" s="202">
        <v>8</v>
      </c>
    </row>
    <row r="104" spans="1:6" s="181" customFormat="1" ht="13.5" customHeight="1" x14ac:dyDescent="0.2">
      <c r="A104" s="203" t="s">
        <v>1829</v>
      </c>
      <c r="B104" s="202" t="s">
        <v>2052</v>
      </c>
      <c r="C104" s="202">
        <v>50031074</v>
      </c>
      <c r="D104" s="202" t="s">
        <v>192</v>
      </c>
      <c r="E104" s="202">
        <v>3</v>
      </c>
      <c r="F104" s="202">
        <v>3</v>
      </c>
    </row>
    <row r="105" spans="1:6" s="181" customFormat="1" ht="13.5" customHeight="1" x14ac:dyDescent="0.2">
      <c r="A105" s="203" t="s">
        <v>1829</v>
      </c>
      <c r="B105" s="202" t="s">
        <v>2053</v>
      </c>
      <c r="C105" s="202">
        <v>50022067</v>
      </c>
      <c r="D105" s="202" t="s">
        <v>1089</v>
      </c>
      <c r="E105" s="202">
        <v>7</v>
      </c>
      <c r="F105" s="202">
        <v>7</v>
      </c>
    </row>
    <row r="106" spans="1:6" s="181" customFormat="1" ht="13.5" customHeight="1" x14ac:dyDescent="0.2">
      <c r="A106" s="203" t="s">
        <v>1829</v>
      </c>
      <c r="B106" s="202" t="s">
        <v>2053</v>
      </c>
      <c r="C106" s="202">
        <v>50002112</v>
      </c>
      <c r="D106" s="202" t="s">
        <v>2069</v>
      </c>
      <c r="E106" s="202">
        <v>9</v>
      </c>
      <c r="F106" s="202">
        <v>9</v>
      </c>
    </row>
    <row r="107" spans="1:6" s="181" customFormat="1" ht="13.5" customHeight="1" x14ac:dyDescent="0.2">
      <c r="A107" s="203" t="s">
        <v>1829</v>
      </c>
      <c r="B107" s="202" t="s">
        <v>2053</v>
      </c>
      <c r="C107" s="202">
        <v>50026844</v>
      </c>
      <c r="D107" s="202" t="s">
        <v>1452</v>
      </c>
      <c r="E107" s="202">
        <v>20</v>
      </c>
      <c r="F107" s="202">
        <v>20</v>
      </c>
    </row>
    <row r="108" spans="1:6" s="181" customFormat="1" ht="13.5" customHeight="1" x14ac:dyDescent="0.2">
      <c r="A108" s="203" t="s">
        <v>1829</v>
      </c>
      <c r="B108" s="202" t="s">
        <v>2053</v>
      </c>
      <c r="C108" s="202">
        <v>50002058</v>
      </c>
      <c r="D108" s="202" t="s">
        <v>1976</v>
      </c>
      <c r="E108" s="202">
        <v>6</v>
      </c>
      <c r="F108" s="202">
        <v>6</v>
      </c>
    </row>
    <row r="109" spans="1:6" s="181" customFormat="1" ht="13.5" customHeight="1" x14ac:dyDescent="0.2">
      <c r="A109" s="203" t="s">
        <v>1830</v>
      </c>
      <c r="B109" s="202" t="s">
        <v>2052</v>
      </c>
      <c r="C109" s="202">
        <v>50032062</v>
      </c>
      <c r="D109" s="202" t="s">
        <v>1978</v>
      </c>
      <c r="E109" s="202">
        <v>10</v>
      </c>
      <c r="F109" s="202">
        <v>9</v>
      </c>
    </row>
    <row r="110" spans="1:6" s="181" customFormat="1" ht="13.5" customHeight="1" x14ac:dyDescent="0.2">
      <c r="A110" s="203" t="s">
        <v>1830</v>
      </c>
      <c r="B110" s="202" t="s">
        <v>2053</v>
      </c>
      <c r="C110" s="202">
        <v>50029770</v>
      </c>
      <c r="D110" s="202" t="s">
        <v>1454</v>
      </c>
      <c r="E110" s="202">
        <v>7</v>
      </c>
      <c r="F110" s="202">
        <v>7</v>
      </c>
    </row>
    <row r="111" spans="1:6" s="181" customFormat="1" ht="13.5" customHeight="1" x14ac:dyDescent="0.2">
      <c r="A111" s="203" t="s">
        <v>1830</v>
      </c>
      <c r="B111" s="202" t="s">
        <v>2053</v>
      </c>
      <c r="C111" s="202">
        <v>50029800</v>
      </c>
      <c r="D111" s="202" t="s">
        <v>1980</v>
      </c>
      <c r="E111" s="202">
        <v>7</v>
      </c>
      <c r="F111" s="202">
        <v>7</v>
      </c>
    </row>
    <row r="112" spans="1:6" s="181" customFormat="1" ht="13.5" customHeight="1" x14ac:dyDescent="0.2">
      <c r="A112" s="203" t="s">
        <v>1830</v>
      </c>
      <c r="B112" s="202" t="s">
        <v>2052</v>
      </c>
      <c r="C112" s="202">
        <v>50015397</v>
      </c>
      <c r="D112" s="202" t="s">
        <v>1977</v>
      </c>
      <c r="E112" s="202">
        <v>17</v>
      </c>
      <c r="F112" s="202">
        <v>17</v>
      </c>
    </row>
    <row r="113" spans="1:6" s="181" customFormat="1" ht="13.5" customHeight="1" x14ac:dyDescent="0.2">
      <c r="A113" s="203" t="s">
        <v>1830</v>
      </c>
      <c r="B113" s="202" t="s">
        <v>2053</v>
      </c>
      <c r="C113" s="202">
        <v>50029797</v>
      </c>
      <c r="D113" s="202" t="s">
        <v>1981</v>
      </c>
      <c r="E113" s="202">
        <v>7</v>
      </c>
      <c r="F113" s="202">
        <v>7</v>
      </c>
    </row>
    <row r="114" spans="1:6" s="181" customFormat="1" ht="13.5" customHeight="1" x14ac:dyDescent="0.2">
      <c r="A114" s="203" t="s">
        <v>1830</v>
      </c>
      <c r="B114" s="202" t="s">
        <v>2053</v>
      </c>
      <c r="C114" s="202">
        <v>50015400</v>
      </c>
      <c r="D114" s="202" t="s">
        <v>1979</v>
      </c>
      <c r="E114" s="202">
        <v>8</v>
      </c>
      <c r="F114" s="202">
        <v>8</v>
      </c>
    </row>
    <row r="115" spans="1:6" s="181" customFormat="1" ht="13.5" customHeight="1" x14ac:dyDescent="0.2">
      <c r="A115" s="203" t="s">
        <v>1830</v>
      </c>
      <c r="B115" s="202" t="s">
        <v>2053</v>
      </c>
      <c r="C115" s="202">
        <v>50029789</v>
      </c>
      <c r="D115" s="202" t="s">
        <v>1455</v>
      </c>
      <c r="E115" s="202">
        <v>7</v>
      </c>
      <c r="F115" s="202">
        <v>7</v>
      </c>
    </row>
    <row r="116" spans="1:6" s="181" customFormat="1" ht="13.5" customHeight="1" x14ac:dyDescent="0.2">
      <c r="A116" s="203" t="s">
        <v>1831</v>
      </c>
      <c r="B116" s="202" t="s">
        <v>2052</v>
      </c>
      <c r="C116" s="202">
        <v>50059858</v>
      </c>
      <c r="D116" s="202" t="s">
        <v>1747</v>
      </c>
      <c r="E116" s="202">
        <v>10</v>
      </c>
      <c r="F116" s="202">
        <v>10</v>
      </c>
    </row>
    <row r="117" spans="1:6" s="181" customFormat="1" ht="13.5" customHeight="1" x14ac:dyDescent="0.2">
      <c r="A117" s="203" t="s">
        <v>1831</v>
      </c>
      <c r="B117" s="202" t="s">
        <v>2052</v>
      </c>
      <c r="C117" s="202">
        <v>50004735</v>
      </c>
      <c r="D117" s="202" t="s">
        <v>2070</v>
      </c>
      <c r="E117" s="202"/>
      <c r="F117" s="202"/>
    </row>
    <row r="118" spans="1:6" s="181" customFormat="1" ht="13.5" customHeight="1" x14ac:dyDescent="0.2">
      <c r="A118" s="203" t="s">
        <v>1831</v>
      </c>
      <c r="B118" s="202" t="s">
        <v>2053</v>
      </c>
      <c r="C118" s="202">
        <v>50005014</v>
      </c>
      <c r="D118" s="202" t="s">
        <v>1748</v>
      </c>
      <c r="E118" s="202">
        <v>10</v>
      </c>
      <c r="F118" s="202">
        <v>10</v>
      </c>
    </row>
    <row r="119" spans="1:6" s="181" customFormat="1" ht="13.5" customHeight="1" x14ac:dyDescent="0.2">
      <c r="A119" s="203" t="s">
        <v>1831</v>
      </c>
      <c r="B119" s="202" t="s">
        <v>2052</v>
      </c>
      <c r="C119" s="202">
        <v>50004743</v>
      </c>
      <c r="D119" s="202" t="s">
        <v>210</v>
      </c>
      <c r="E119" s="202">
        <v>4</v>
      </c>
      <c r="F119" s="202">
        <v>6</v>
      </c>
    </row>
    <row r="120" spans="1:6" s="181" customFormat="1" ht="13.5" customHeight="1" x14ac:dyDescent="0.2">
      <c r="A120" s="203" t="s">
        <v>1831</v>
      </c>
      <c r="B120" s="202" t="s">
        <v>2052</v>
      </c>
      <c r="C120" s="202">
        <v>50004727</v>
      </c>
      <c r="D120" s="202" t="s">
        <v>211</v>
      </c>
      <c r="E120" s="202">
        <v>3</v>
      </c>
      <c r="F120" s="202">
        <v>3</v>
      </c>
    </row>
    <row r="121" spans="1:6" s="181" customFormat="1" ht="13.5" customHeight="1" x14ac:dyDescent="0.2">
      <c r="A121" s="203" t="s">
        <v>1831</v>
      </c>
      <c r="B121" s="202" t="s">
        <v>2053</v>
      </c>
      <c r="C121" s="202">
        <v>50025007</v>
      </c>
      <c r="D121" s="202" t="s">
        <v>2071</v>
      </c>
      <c r="E121" s="202">
        <v>9</v>
      </c>
      <c r="F121" s="202">
        <v>10</v>
      </c>
    </row>
    <row r="122" spans="1:6" s="181" customFormat="1" ht="13.5" customHeight="1" x14ac:dyDescent="0.2">
      <c r="A122" s="203" t="s">
        <v>1832</v>
      </c>
      <c r="B122" s="202" t="s">
        <v>2052</v>
      </c>
      <c r="C122" s="202">
        <v>50025449</v>
      </c>
      <c r="D122" s="202" t="s">
        <v>1458</v>
      </c>
      <c r="E122" s="202">
        <v>7</v>
      </c>
      <c r="F122" s="202">
        <v>7</v>
      </c>
    </row>
    <row r="123" spans="1:6" s="181" customFormat="1" ht="13.5" customHeight="1" x14ac:dyDescent="0.2">
      <c r="A123" s="203" t="s">
        <v>1832</v>
      </c>
      <c r="B123" s="202" t="s">
        <v>2052</v>
      </c>
      <c r="C123" s="202">
        <v>50031597</v>
      </c>
      <c r="D123" s="202" t="s">
        <v>2072</v>
      </c>
      <c r="E123" s="202">
        <v>9</v>
      </c>
      <c r="F123" s="202">
        <v>9</v>
      </c>
    </row>
    <row r="124" spans="1:6" s="181" customFormat="1" ht="13.5" customHeight="1" x14ac:dyDescent="0.2">
      <c r="A124" s="203" t="s">
        <v>1832</v>
      </c>
      <c r="B124" s="202" t="s">
        <v>2053</v>
      </c>
      <c r="C124" s="202">
        <v>50025503</v>
      </c>
      <c r="D124" s="202" t="s">
        <v>2073</v>
      </c>
      <c r="E124" s="202">
        <v>5</v>
      </c>
      <c r="F124" s="202">
        <v>5</v>
      </c>
    </row>
    <row r="125" spans="1:6" s="181" customFormat="1" ht="13.5" customHeight="1" x14ac:dyDescent="0.2">
      <c r="A125" s="203" t="s">
        <v>1832</v>
      </c>
      <c r="B125" s="202" t="s">
        <v>2053</v>
      </c>
      <c r="C125" s="202">
        <v>50029983</v>
      </c>
      <c r="D125" s="202" t="s">
        <v>1835</v>
      </c>
      <c r="E125" s="202">
        <v>10</v>
      </c>
      <c r="F125" s="202">
        <v>10</v>
      </c>
    </row>
    <row r="126" spans="1:6" s="181" customFormat="1" ht="13.5" customHeight="1" x14ac:dyDescent="0.2">
      <c r="A126" s="203" t="s">
        <v>1832</v>
      </c>
      <c r="B126" s="202" t="s">
        <v>2052</v>
      </c>
      <c r="C126" s="202">
        <v>50013068</v>
      </c>
      <c r="D126" s="202" t="s">
        <v>1834</v>
      </c>
      <c r="E126" s="202">
        <v>23</v>
      </c>
      <c r="F126" s="202">
        <v>23</v>
      </c>
    </row>
    <row r="127" spans="1:6" s="181" customFormat="1" ht="13.5" customHeight="1" x14ac:dyDescent="0.2">
      <c r="A127" s="203" t="s">
        <v>1832</v>
      </c>
      <c r="B127" s="202" t="s">
        <v>2053</v>
      </c>
      <c r="C127" s="202">
        <v>50024876</v>
      </c>
      <c r="D127" s="202" t="s">
        <v>2074</v>
      </c>
      <c r="E127" s="202">
        <v>8</v>
      </c>
      <c r="F127" s="202">
        <v>7</v>
      </c>
    </row>
    <row r="128" spans="1:6" s="181" customFormat="1" ht="13.5" customHeight="1" x14ac:dyDescent="0.2">
      <c r="A128" s="203" t="s">
        <v>1836</v>
      </c>
      <c r="B128" s="202" t="s">
        <v>2052</v>
      </c>
      <c r="C128" s="202">
        <v>50013173</v>
      </c>
      <c r="D128" s="202" t="s">
        <v>1464</v>
      </c>
      <c r="E128" s="202">
        <v>16</v>
      </c>
      <c r="F128" s="202">
        <v>13</v>
      </c>
    </row>
    <row r="129" spans="1:6" s="181" customFormat="1" ht="13.5" customHeight="1" x14ac:dyDescent="0.2">
      <c r="A129" s="203" t="s">
        <v>1836</v>
      </c>
      <c r="B129" s="202" t="s">
        <v>2052</v>
      </c>
      <c r="C129" s="202">
        <v>50013165</v>
      </c>
      <c r="D129" s="202" t="s">
        <v>1465</v>
      </c>
      <c r="E129" s="202">
        <v>22</v>
      </c>
      <c r="F129" s="202">
        <v>22</v>
      </c>
    </row>
    <row r="130" spans="1:6" s="181" customFormat="1" ht="13.5" customHeight="1" x14ac:dyDescent="0.2">
      <c r="A130" s="203" t="s">
        <v>1836</v>
      </c>
      <c r="B130" s="202" t="s">
        <v>2053</v>
      </c>
      <c r="C130" s="202">
        <v>50026585</v>
      </c>
      <c r="D130" s="202" t="s">
        <v>1466</v>
      </c>
      <c r="E130" s="202">
        <v>7</v>
      </c>
      <c r="F130" s="202">
        <v>3</v>
      </c>
    </row>
    <row r="131" spans="1:6" s="181" customFormat="1" ht="13.5" customHeight="1" x14ac:dyDescent="0.2">
      <c r="A131" s="203" t="s">
        <v>1837</v>
      </c>
      <c r="B131" s="202" t="s">
        <v>2052</v>
      </c>
      <c r="C131" s="202">
        <v>50032135</v>
      </c>
      <c r="D131" s="202" t="s">
        <v>1467</v>
      </c>
      <c r="E131" s="202">
        <v>8</v>
      </c>
      <c r="F131" s="202">
        <v>8</v>
      </c>
    </row>
    <row r="132" spans="1:6" s="181" customFormat="1" ht="13.5" customHeight="1" x14ac:dyDescent="0.2">
      <c r="A132" s="203" t="s">
        <v>1837</v>
      </c>
      <c r="B132" s="202" t="s">
        <v>2052</v>
      </c>
      <c r="C132" s="202">
        <v>50033816</v>
      </c>
      <c r="D132" s="202" t="s">
        <v>1707</v>
      </c>
      <c r="E132" s="202">
        <v>4</v>
      </c>
      <c r="F132" s="202">
        <v>4</v>
      </c>
    </row>
    <row r="133" spans="1:6" s="181" customFormat="1" ht="13.5" customHeight="1" x14ac:dyDescent="0.2">
      <c r="A133" s="203" t="s">
        <v>1837</v>
      </c>
      <c r="B133" s="202" t="s">
        <v>2052</v>
      </c>
      <c r="C133" s="202">
        <v>50033786</v>
      </c>
      <c r="D133" s="202" t="s">
        <v>1982</v>
      </c>
      <c r="E133" s="202">
        <v>4</v>
      </c>
      <c r="F133" s="202">
        <v>4</v>
      </c>
    </row>
    <row r="134" spans="1:6" s="181" customFormat="1" ht="13.5" customHeight="1" x14ac:dyDescent="0.2">
      <c r="A134" s="203" t="s">
        <v>1837</v>
      </c>
      <c r="B134" s="202" t="s">
        <v>2052</v>
      </c>
      <c r="C134" s="202">
        <v>50033760</v>
      </c>
      <c r="D134" s="202" t="s">
        <v>1984</v>
      </c>
      <c r="E134" s="202">
        <v>4</v>
      </c>
      <c r="F134" s="202">
        <v>4</v>
      </c>
    </row>
    <row r="135" spans="1:6" s="181" customFormat="1" ht="13.5" customHeight="1" x14ac:dyDescent="0.2">
      <c r="A135" s="203" t="s">
        <v>1837</v>
      </c>
      <c r="B135" s="202" t="s">
        <v>2052</v>
      </c>
      <c r="C135" s="202">
        <v>50033778</v>
      </c>
      <c r="D135" s="202" t="s">
        <v>1987</v>
      </c>
      <c r="E135" s="202">
        <v>4</v>
      </c>
      <c r="F135" s="202">
        <v>4</v>
      </c>
    </row>
    <row r="136" spans="1:6" s="181" customFormat="1" ht="13.5" customHeight="1" x14ac:dyDescent="0.2">
      <c r="A136" s="203" t="s">
        <v>1837</v>
      </c>
      <c r="B136" s="202" t="s">
        <v>2052</v>
      </c>
      <c r="C136" s="202">
        <v>50033794</v>
      </c>
      <c r="D136" s="202" t="s">
        <v>1986</v>
      </c>
      <c r="E136" s="202">
        <v>4</v>
      </c>
      <c r="F136" s="202">
        <v>4</v>
      </c>
    </row>
    <row r="137" spans="1:6" s="181" customFormat="1" ht="13.5" customHeight="1" x14ac:dyDescent="0.2">
      <c r="A137" s="203" t="s">
        <v>1837</v>
      </c>
      <c r="B137" s="202" t="s">
        <v>2052</v>
      </c>
      <c r="C137" s="202">
        <v>50013980</v>
      </c>
      <c r="D137" s="202" t="s">
        <v>1983</v>
      </c>
      <c r="E137" s="202">
        <v>7</v>
      </c>
      <c r="F137" s="202">
        <v>6</v>
      </c>
    </row>
    <row r="138" spans="1:6" s="181" customFormat="1" ht="13.5" customHeight="1" x14ac:dyDescent="0.2">
      <c r="A138" s="203" t="s">
        <v>1837</v>
      </c>
      <c r="B138" s="202" t="s">
        <v>2053</v>
      </c>
      <c r="C138" s="202">
        <v>50013947</v>
      </c>
      <c r="D138" s="202" t="s">
        <v>1471</v>
      </c>
      <c r="E138" s="202"/>
      <c r="F138" s="202"/>
    </row>
    <row r="139" spans="1:6" s="181" customFormat="1" ht="13.5" customHeight="1" x14ac:dyDescent="0.2">
      <c r="A139" s="203" t="s">
        <v>1837</v>
      </c>
      <c r="B139" s="202" t="s">
        <v>2053</v>
      </c>
      <c r="C139" s="202">
        <v>50025589</v>
      </c>
      <c r="D139" s="202" t="s">
        <v>1472</v>
      </c>
      <c r="E139" s="202">
        <v>10</v>
      </c>
      <c r="F139" s="202">
        <v>10</v>
      </c>
    </row>
    <row r="140" spans="1:6" s="181" customFormat="1" ht="13.5" customHeight="1" x14ac:dyDescent="0.2">
      <c r="A140" s="203" t="s">
        <v>1837</v>
      </c>
      <c r="B140" s="202" t="s">
        <v>2052</v>
      </c>
      <c r="C140" s="202">
        <v>50013955</v>
      </c>
      <c r="D140" s="202" t="s">
        <v>228</v>
      </c>
      <c r="E140" s="202">
        <v>14</v>
      </c>
      <c r="F140" s="202">
        <v>13</v>
      </c>
    </row>
    <row r="141" spans="1:6" s="181" customFormat="1" ht="13.5" customHeight="1" x14ac:dyDescent="0.2">
      <c r="A141" s="203" t="s">
        <v>1837</v>
      </c>
      <c r="B141" s="202" t="s">
        <v>2052</v>
      </c>
      <c r="C141" s="202">
        <v>50013963</v>
      </c>
      <c r="D141" s="202" t="s">
        <v>1468</v>
      </c>
      <c r="E141" s="202">
        <v>10</v>
      </c>
      <c r="F141" s="202">
        <v>10</v>
      </c>
    </row>
    <row r="142" spans="1:6" s="181" customFormat="1" ht="13.5" customHeight="1" x14ac:dyDescent="0.2">
      <c r="A142" s="203" t="s">
        <v>1837</v>
      </c>
      <c r="B142" s="202" t="s">
        <v>2053</v>
      </c>
      <c r="C142" s="202">
        <v>50030990</v>
      </c>
      <c r="D142" s="202" t="s">
        <v>237</v>
      </c>
      <c r="E142" s="202">
        <v>7</v>
      </c>
      <c r="F142" s="202">
        <v>6</v>
      </c>
    </row>
    <row r="143" spans="1:6" s="181" customFormat="1" ht="13.5" customHeight="1" x14ac:dyDescent="0.2">
      <c r="A143" s="203" t="s">
        <v>1837</v>
      </c>
      <c r="B143" s="202" t="s">
        <v>2053</v>
      </c>
      <c r="C143" s="202">
        <v>50014072</v>
      </c>
      <c r="D143" s="202" t="s">
        <v>1475</v>
      </c>
      <c r="E143" s="202">
        <v>10</v>
      </c>
      <c r="F143" s="202">
        <v>10</v>
      </c>
    </row>
    <row r="144" spans="1:6" s="181" customFormat="1" ht="13.5" customHeight="1" x14ac:dyDescent="0.2">
      <c r="A144" s="203" t="s">
        <v>1837</v>
      </c>
      <c r="B144" s="202" t="s">
        <v>2052</v>
      </c>
      <c r="C144" s="202">
        <v>50013998</v>
      </c>
      <c r="D144" s="202" t="s">
        <v>1750</v>
      </c>
      <c r="E144" s="202">
        <v>5</v>
      </c>
      <c r="F144" s="202">
        <v>5</v>
      </c>
    </row>
    <row r="145" spans="1:6" s="181" customFormat="1" ht="13.5" customHeight="1" x14ac:dyDescent="0.2">
      <c r="A145" s="203" t="s">
        <v>1837</v>
      </c>
      <c r="B145" s="202" t="s">
        <v>2053</v>
      </c>
      <c r="C145" s="202">
        <v>50024213</v>
      </c>
      <c r="D145" s="202" t="s">
        <v>1985</v>
      </c>
      <c r="E145" s="202">
        <v>5</v>
      </c>
      <c r="F145" s="202">
        <v>5</v>
      </c>
    </row>
    <row r="146" spans="1:6" s="181" customFormat="1" ht="13.5" customHeight="1" x14ac:dyDescent="0.2">
      <c r="A146" s="203" t="s">
        <v>1837</v>
      </c>
      <c r="B146" s="202" t="s">
        <v>2052</v>
      </c>
      <c r="C146" s="202">
        <v>50014064</v>
      </c>
      <c r="D146" s="202" t="s">
        <v>2075</v>
      </c>
      <c r="E146" s="202">
        <v>17</v>
      </c>
      <c r="F146" s="202">
        <v>16</v>
      </c>
    </row>
    <row r="147" spans="1:6" s="181" customFormat="1" ht="13.5" customHeight="1" x14ac:dyDescent="0.2">
      <c r="A147" s="203" t="s">
        <v>1837</v>
      </c>
      <c r="B147" s="202" t="s">
        <v>2053</v>
      </c>
      <c r="C147" s="202">
        <v>50013971</v>
      </c>
      <c r="D147" s="202" t="s">
        <v>1752</v>
      </c>
      <c r="E147" s="202">
        <v>5</v>
      </c>
      <c r="F147" s="202">
        <v>5</v>
      </c>
    </row>
    <row r="148" spans="1:6" s="181" customFormat="1" ht="13.5" customHeight="1" x14ac:dyDescent="0.2">
      <c r="A148" s="203" t="s">
        <v>1837</v>
      </c>
      <c r="B148" s="202" t="s">
        <v>2052</v>
      </c>
      <c r="C148" s="202">
        <v>50033522</v>
      </c>
      <c r="D148" s="202" t="s">
        <v>1838</v>
      </c>
      <c r="E148" s="202">
        <v>4</v>
      </c>
      <c r="F148" s="202">
        <v>4</v>
      </c>
    </row>
    <row r="149" spans="1:6" s="181" customFormat="1" ht="13.5" customHeight="1" x14ac:dyDescent="0.2">
      <c r="A149" s="203" t="s">
        <v>1839</v>
      </c>
      <c r="B149" s="202" t="s">
        <v>2052</v>
      </c>
      <c r="C149" s="202">
        <v>50027387</v>
      </c>
      <c r="D149" s="202" t="s">
        <v>240</v>
      </c>
      <c r="E149" s="202">
        <v>8</v>
      </c>
      <c r="F149" s="202">
        <v>8</v>
      </c>
    </row>
    <row r="150" spans="1:6" s="181" customFormat="1" ht="13.5" customHeight="1" x14ac:dyDescent="0.2">
      <c r="A150" s="203" t="s">
        <v>1839</v>
      </c>
      <c r="B150" s="202" t="s">
        <v>2052</v>
      </c>
      <c r="C150" s="202">
        <v>50026283</v>
      </c>
      <c r="D150" s="202" t="s">
        <v>241</v>
      </c>
      <c r="E150" s="202">
        <v>9</v>
      </c>
      <c r="F150" s="202">
        <v>9</v>
      </c>
    </row>
    <row r="151" spans="1:6" s="181" customFormat="1" ht="13.5" customHeight="1" x14ac:dyDescent="0.2">
      <c r="A151" s="203" t="s">
        <v>1839</v>
      </c>
      <c r="B151" s="202" t="s">
        <v>2053</v>
      </c>
      <c r="C151" s="202">
        <v>50014137</v>
      </c>
      <c r="D151" s="202" t="s">
        <v>244</v>
      </c>
      <c r="E151" s="202">
        <v>10</v>
      </c>
      <c r="F151" s="202">
        <v>7</v>
      </c>
    </row>
    <row r="152" spans="1:6" s="181" customFormat="1" ht="13.5" customHeight="1" x14ac:dyDescent="0.2">
      <c r="A152" s="203" t="s">
        <v>1839</v>
      </c>
      <c r="B152" s="202" t="s">
        <v>2052</v>
      </c>
      <c r="C152" s="202">
        <v>50014129</v>
      </c>
      <c r="D152" s="202" t="s">
        <v>1476</v>
      </c>
      <c r="E152" s="202">
        <v>11</v>
      </c>
      <c r="F152" s="202">
        <v>11</v>
      </c>
    </row>
    <row r="153" spans="1:6" s="181" customFormat="1" ht="13.5" customHeight="1" x14ac:dyDescent="0.2">
      <c r="A153" s="203" t="s">
        <v>1839</v>
      </c>
      <c r="B153" s="202" t="s">
        <v>2052</v>
      </c>
      <c r="C153" s="202">
        <v>50026879</v>
      </c>
      <c r="D153" s="202" t="s">
        <v>1477</v>
      </c>
      <c r="E153" s="202">
        <v>5</v>
      </c>
      <c r="F153" s="202">
        <v>4</v>
      </c>
    </row>
    <row r="154" spans="1:6" s="181" customFormat="1" ht="13.5" customHeight="1" x14ac:dyDescent="0.2">
      <c r="A154" s="203" t="s">
        <v>1839</v>
      </c>
      <c r="B154" s="202" t="s">
        <v>2053</v>
      </c>
      <c r="C154" s="202">
        <v>50014161</v>
      </c>
      <c r="D154" s="202" t="s">
        <v>2076</v>
      </c>
      <c r="E154" s="202"/>
      <c r="F154" s="202"/>
    </row>
    <row r="155" spans="1:6" s="181" customFormat="1" ht="13.5" customHeight="1" x14ac:dyDescent="0.2">
      <c r="A155" s="203" t="s">
        <v>1839</v>
      </c>
      <c r="B155" s="202" t="s">
        <v>2053</v>
      </c>
      <c r="C155" s="202">
        <v>50014170</v>
      </c>
      <c r="D155" s="202" t="s">
        <v>1478</v>
      </c>
      <c r="E155" s="202">
        <v>6</v>
      </c>
      <c r="F155" s="202">
        <v>5</v>
      </c>
    </row>
    <row r="156" spans="1:6" s="181" customFormat="1" ht="13.5" customHeight="1" x14ac:dyDescent="0.2">
      <c r="A156" s="203" t="s">
        <v>1839</v>
      </c>
      <c r="B156" s="202" t="s">
        <v>2053</v>
      </c>
      <c r="C156" s="202">
        <v>50030957</v>
      </c>
      <c r="D156" s="202" t="s">
        <v>1479</v>
      </c>
      <c r="E156" s="202"/>
      <c r="F156" s="202"/>
    </row>
    <row r="157" spans="1:6" s="181" customFormat="1" ht="13.5" customHeight="1" x14ac:dyDescent="0.2">
      <c r="A157" s="203" t="s">
        <v>1840</v>
      </c>
      <c r="B157" s="202" t="s">
        <v>2052</v>
      </c>
      <c r="C157" s="202">
        <v>50028103</v>
      </c>
      <c r="D157" s="202" t="s">
        <v>248</v>
      </c>
      <c r="E157" s="202">
        <v>8</v>
      </c>
      <c r="F157" s="202">
        <v>8</v>
      </c>
    </row>
    <row r="158" spans="1:6" s="181" customFormat="1" ht="13.5" customHeight="1" x14ac:dyDescent="0.2">
      <c r="A158" s="203" t="s">
        <v>1840</v>
      </c>
      <c r="B158" s="202" t="s">
        <v>2052</v>
      </c>
      <c r="C158" s="202">
        <v>50035606</v>
      </c>
      <c r="D158" s="202" t="s">
        <v>249</v>
      </c>
      <c r="E158" s="202">
        <v>6</v>
      </c>
      <c r="F158" s="202">
        <v>6</v>
      </c>
    </row>
    <row r="159" spans="1:6" s="181" customFormat="1" ht="13.5" customHeight="1" x14ac:dyDescent="0.2">
      <c r="A159" s="203" t="s">
        <v>1840</v>
      </c>
      <c r="B159" s="202" t="s">
        <v>2052</v>
      </c>
      <c r="C159" s="202">
        <v>50027557</v>
      </c>
      <c r="D159" s="202" t="s">
        <v>1480</v>
      </c>
      <c r="E159" s="202">
        <v>7</v>
      </c>
      <c r="F159" s="202">
        <v>7</v>
      </c>
    </row>
    <row r="160" spans="1:6" s="181" customFormat="1" ht="13.5" customHeight="1" x14ac:dyDescent="0.2">
      <c r="A160" s="203" t="s">
        <v>1840</v>
      </c>
      <c r="B160" s="202" t="s">
        <v>2052</v>
      </c>
      <c r="C160" s="202">
        <v>50027565</v>
      </c>
      <c r="D160" s="202" t="s">
        <v>1481</v>
      </c>
      <c r="E160" s="202">
        <v>6</v>
      </c>
      <c r="F160" s="202">
        <v>6</v>
      </c>
    </row>
    <row r="161" spans="1:6" s="181" customFormat="1" ht="13.5" customHeight="1" x14ac:dyDescent="0.2">
      <c r="A161" s="203" t="s">
        <v>1840</v>
      </c>
      <c r="B161" s="202" t="s">
        <v>2052</v>
      </c>
      <c r="C161" s="202">
        <v>50014226</v>
      </c>
      <c r="D161" s="202" t="s">
        <v>1482</v>
      </c>
      <c r="E161" s="202">
        <v>6</v>
      </c>
      <c r="F161" s="202">
        <v>6</v>
      </c>
    </row>
    <row r="162" spans="1:6" s="181" customFormat="1" ht="13.5" customHeight="1" x14ac:dyDescent="0.2">
      <c r="A162" s="203" t="s">
        <v>1840</v>
      </c>
      <c r="B162" s="202" t="s">
        <v>2052</v>
      </c>
      <c r="C162" s="202">
        <v>50014234</v>
      </c>
      <c r="D162" s="202" t="s">
        <v>1483</v>
      </c>
      <c r="E162" s="202">
        <v>6</v>
      </c>
      <c r="F162" s="202">
        <v>6</v>
      </c>
    </row>
    <row r="163" spans="1:6" s="181" customFormat="1" ht="13.5" customHeight="1" x14ac:dyDescent="0.2">
      <c r="A163" s="203" t="s">
        <v>1840</v>
      </c>
      <c r="B163" s="202" t="s">
        <v>2052</v>
      </c>
      <c r="C163" s="202">
        <v>50014242</v>
      </c>
      <c r="D163" s="202" t="s">
        <v>1484</v>
      </c>
      <c r="E163" s="202">
        <v>7</v>
      </c>
      <c r="F163" s="202">
        <v>7</v>
      </c>
    </row>
    <row r="164" spans="1:6" s="181" customFormat="1" ht="13.5" customHeight="1" x14ac:dyDescent="0.2">
      <c r="A164" s="203" t="s">
        <v>1840</v>
      </c>
      <c r="B164" s="202" t="s">
        <v>2052</v>
      </c>
      <c r="C164" s="202">
        <v>50014218</v>
      </c>
      <c r="D164" s="202" t="s">
        <v>1485</v>
      </c>
      <c r="E164" s="202">
        <v>11</v>
      </c>
      <c r="F164" s="202">
        <v>11</v>
      </c>
    </row>
    <row r="165" spans="1:6" s="181" customFormat="1" ht="13.5" customHeight="1" x14ac:dyDescent="0.2">
      <c r="A165" s="203" t="s">
        <v>1840</v>
      </c>
      <c r="B165" s="202" t="s">
        <v>2052</v>
      </c>
      <c r="C165" s="202">
        <v>50027018</v>
      </c>
      <c r="D165" s="202" t="s">
        <v>1486</v>
      </c>
      <c r="E165" s="202">
        <v>8</v>
      </c>
      <c r="F165" s="202">
        <v>8</v>
      </c>
    </row>
    <row r="166" spans="1:6" s="181" customFormat="1" ht="13.5" customHeight="1" x14ac:dyDescent="0.2">
      <c r="A166" s="203" t="s">
        <v>1840</v>
      </c>
      <c r="B166" s="202" t="s">
        <v>2053</v>
      </c>
      <c r="C166" s="202">
        <v>50027573</v>
      </c>
      <c r="D166" s="202" t="s">
        <v>1488</v>
      </c>
      <c r="E166" s="202">
        <v>15</v>
      </c>
      <c r="F166" s="202">
        <v>12</v>
      </c>
    </row>
    <row r="167" spans="1:6" s="181" customFormat="1" ht="13.5" customHeight="1" x14ac:dyDescent="0.2">
      <c r="A167" s="203" t="s">
        <v>1840</v>
      </c>
      <c r="B167" s="202" t="s">
        <v>2053</v>
      </c>
      <c r="C167" s="202">
        <v>50014269</v>
      </c>
      <c r="D167" s="202" t="s">
        <v>1489</v>
      </c>
      <c r="E167" s="202">
        <v>4</v>
      </c>
      <c r="F167" s="202">
        <v>4</v>
      </c>
    </row>
    <row r="168" spans="1:6" s="181" customFormat="1" ht="13.5" customHeight="1" x14ac:dyDescent="0.2">
      <c r="A168" s="203" t="s">
        <v>1840</v>
      </c>
      <c r="B168" s="202" t="s">
        <v>2052</v>
      </c>
      <c r="C168" s="202">
        <v>50014250</v>
      </c>
      <c r="D168" s="202" t="s">
        <v>1487</v>
      </c>
      <c r="E168" s="202">
        <v>4</v>
      </c>
      <c r="F168" s="202">
        <v>4</v>
      </c>
    </row>
    <row r="169" spans="1:6" s="181" customFormat="1" ht="13.5" customHeight="1" x14ac:dyDescent="0.2">
      <c r="A169" s="203" t="s">
        <v>1841</v>
      </c>
      <c r="B169" s="202" t="s">
        <v>2052</v>
      </c>
      <c r="C169" s="202">
        <v>50032186</v>
      </c>
      <c r="D169" s="202" t="s">
        <v>1753</v>
      </c>
      <c r="E169" s="202">
        <v>8</v>
      </c>
      <c r="F169" s="202">
        <v>6</v>
      </c>
    </row>
    <row r="170" spans="1:6" s="181" customFormat="1" ht="13.5" customHeight="1" x14ac:dyDescent="0.2">
      <c r="A170" s="203" t="s">
        <v>1841</v>
      </c>
      <c r="B170" s="202" t="s">
        <v>2052</v>
      </c>
      <c r="C170" s="202">
        <v>50060848</v>
      </c>
      <c r="D170" s="202" t="s">
        <v>1754</v>
      </c>
      <c r="E170" s="202">
        <v>11</v>
      </c>
      <c r="F170" s="202">
        <v>8</v>
      </c>
    </row>
    <row r="171" spans="1:6" s="181" customFormat="1" ht="13.5" customHeight="1" x14ac:dyDescent="0.2">
      <c r="A171" s="203" t="s">
        <v>1841</v>
      </c>
      <c r="B171" s="202" t="s">
        <v>2052</v>
      </c>
      <c r="C171" s="202">
        <v>50028901</v>
      </c>
      <c r="D171" s="202" t="s">
        <v>1492</v>
      </c>
      <c r="E171" s="202">
        <v>8</v>
      </c>
      <c r="F171" s="202">
        <v>8</v>
      </c>
    </row>
    <row r="172" spans="1:6" s="181" customFormat="1" ht="13.5" customHeight="1" x14ac:dyDescent="0.2">
      <c r="A172" s="203" t="s">
        <v>1841</v>
      </c>
      <c r="B172" s="202" t="s">
        <v>2053</v>
      </c>
      <c r="C172" s="202">
        <v>50027476</v>
      </c>
      <c r="D172" s="202" t="s">
        <v>1496</v>
      </c>
      <c r="E172" s="202">
        <v>3</v>
      </c>
      <c r="F172" s="202">
        <v>3</v>
      </c>
    </row>
    <row r="173" spans="1:6" s="181" customFormat="1" ht="13.5" customHeight="1" x14ac:dyDescent="0.2">
      <c r="A173" s="203" t="s">
        <v>1841</v>
      </c>
      <c r="B173" s="202" t="s">
        <v>2052</v>
      </c>
      <c r="C173" s="202">
        <v>50011880</v>
      </c>
      <c r="D173" s="202" t="s">
        <v>1493</v>
      </c>
      <c r="E173" s="202">
        <v>14</v>
      </c>
      <c r="F173" s="202">
        <v>14</v>
      </c>
    </row>
    <row r="174" spans="1:6" s="181" customFormat="1" ht="13.5" customHeight="1" x14ac:dyDescent="0.2">
      <c r="A174" s="203" t="s">
        <v>1841</v>
      </c>
      <c r="B174" s="202" t="s">
        <v>2052</v>
      </c>
      <c r="C174" s="202">
        <v>50011863</v>
      </c>
      <c r="D174" s="202" t="s">
        <v>1494</v>
      </c>
      <c r="E174" s="202">
        <v>19</v>
      </c>
      <c r="F174" s="202">
        <v>8</v>
      </c>
    </row>
    <row r="175" spans="1:6" s="181" customFormat="1" ht="13.5" customHeight="1" x14ac:dyDescent="0.2">
      <c r="A175" s="203" t="s">
        <v>1841</v>
      </c>
      <c r="B175" s="202" t="s">
        <v>2053</v>
      </c>
      <c r="C175" s="202">
        <v>50072820</v>
      </c>
      <c r="D175" s="202" t="s">
        <v>1497</v>
      </c>
      <c r="E175" s="202">
        <v>5</v>
      </c>
      <c r="F175" s="202">
        <v>5</v>
      </c>
    </row>
    <row r="176" spans="1:6" s="181" customFormat="1" ht="13.5" customHeight="1" x14ac:dyDescent="0.2">
      <c r="A176" s="203" t="s">
        <v>1841</v>
      </c>
      <c r="B176" s="202" t="s">
        <v>2053</v>
      </c>
      <c r="C176" s="202">
        <v>50021850</v>
      </c>
      <c r="D176" s="202" t="s">
        <v>1843</v>
      </c>
      <c r="E176" s="202">
        <v>2</v>
      </c>
      <c r="F176" s="202">
        <v>2</v>
      </c>
    </row>
    <row r="177" spans="1:6" s="181" customFormat="1" ht="13.5" customHeight="1" x14ac:dyDescent="0.2">
      <c r="A177" s="203" t="s">
        <v>1841</v>
      </c>
      <c r="B177" s="202" t="s">
        <v>2052</v>
      </c>
      <c r="C177" s="202">
        <v>50011871</v>
      </c>
      <c r="D177" s="202" t="s">
        <v>1495</v>
      </c>
      <c r="E177" s="202">
        <v>6</v>
      </c>
      <c r="F177" s="202">
        <v>5</v>
      </c>
    </row>
    <row r="178" spans="1:6" s="181" customFormat="1" ht="13.5" customHeight="1" x14ac:dyDescent="0.2">
      <c r="A178" s="203" t="s">
        <v>1841</v>
      </c>
      <c r="B178" s="202" t="s">
        <v>2053</v>
      </c>
      <c r="C178" s="202">
        <v>50072838</v>
      </c>
      <c r="D178" s="202" t="s">
        <v>1499</v>
      </c>
      <c r="E178" s="202">
        <v>6</v>
      </c>
      <c r="F178" s="202">
        <v>6</v>
      </c>
    </row>
    <row r="179" spans="1:6" s="181" customFormat="1" ht="13.5" customHeight="1" x14ac:dyDescent="0.2">
      <c r="A179" s="203" t="s">
        <v>1845</v>
      </c>
      <c r="B179" s="202" t="s">
        <v>2052</v>
      </c>
      <c r="C179" s="202">
        <v>50024914</v>
      </c>
      <c r="D179" s="202" t="s">
        <v>1846</v>
      </c>
      <c r="E179" s="202">
        <v>3</v>
      </c>
      <c r="F179" s="202">
        <v>3</v>
      </c>
    </row>
    <row r="180" spans="1:6" s="181" customFormat="1" ht="13.5" customHeight="1" x14ac:dyDescent="0.2">
      <c r="A180" s="203" t="s">
        <v>1845</v>
      </c>
      <c r="B180" s="202" t="s">
        <v>2052</v>
      </c>
      <c r="C180" s="202">
        <v>50015540</v>
      </c>
      <c r="D180" s="202" t="s">
        <v>1847</v>
      </c>
      <c r="E180" s="202">
        <v>10</v>
      </c>
      <c r="F180" s="202">
        <v>10</v>
      </c>
    </row>
    <row r="181" spans="1:6" s="181" customFormat="1" ht="13.5" customHeight="1" x14ac:dyDescent="0.2">
      <c r="A181" s="203" t="s">
        <v>1845</v>
      </c>
      <c r="B181" s="202" t="s">
        <v>2052</v>
      </c>
      <c r="C181" s="202">
        <v>50031384</v>
      </c>
      <c r="D181" s="202" t="s">
        <v>1756</v>
      </c>
      <c r="E181" s="202">
        <v>8</v>
      </c>
      <c r="F181" s="202">
        <v>8</v>
      </c>
    </row>
    <row r="182" spans="1:6" s="181" customFormat="1" ht="13.5" customHeight="1" x14ac:dyDescent="0.2">
      <c r="A182" s="203" t="s">
        <v>1845</v>
      </c>
      <c r="B182" s="202" t="s">
        <v>2052</v>
      </c>
      <c r="C182" s="202">
        <v>50015427</v>
      </c>
      <c r="D182" s="202" t="s">
        <v>1501</v>
      </c>
      <c r="E182" s="202">
        <v>11</v>
      </c>
      <c r="F182" s="202">
        <v>11</v>
      </c>
    </row>
    <row r="183" spans="1:6" s="181" customFormat="1" ht="13.5" customHeight="1" x14ac:dyDescent="0.2">
      <c r="A183" s="203" t="s">
        <v>1845</v>
      </c>
      <c r="B183" s="202" t="s">
        <v>2052</v>
      </c>
      <c r="C183" s="202">
        <v>50015559</v>
      </c>
      <c r="D183" s="202" t="s">
        <v>1848</v>
      </c>
      <c r="E183" s="202">
        <v>5</v>
      </c>
      <c r="F183" s="202">
        <v>5</v>
      </c>
    </row>
    <row r="184" spans="1:6" s="181" customFormat="1" ht="13.5" customHeight="1" x14ac:dyDescent="0.2">
      <c r="A184" s="203" t="s">
        <v>1845</v>
      </c>
      <c r="B184" s="202" t="s">
        <v>2052</v>
      </c>
      <c r="C184" s="202">
        <v>50032070</v>
      </c>
      <c r="D184" s="202" t="s">
        <v>1757</v>
      </c>
      <c r="E184" s="202">
        <v>5</v>
      </c>
      <c r="F184" s="202">
        <v>5</v>
      </c>
    </row>
    <row r="185" spans="1:6" s="181" customFormat="1" ht="13.5" customHeight="1" x14ac:dyDescent="0.2">
      <c r="A185" s="203" t="s">
        <v>1845</v>
      </c>
      <c r="B185" s="202" t="s">
        <v>2053</v>
      </c>
      <c r="C185" s="202">
        <v>50028367</v>
      </c>
      <c r="D185" s="202" t="s">
        <v>1850</v>
      </c>
      <c r="E185" s="202">
        <v>4</v>
      </c>
      <c r="F185" s="202">
        <v>4</v>
      </c>
    </row>
    <row r="186" spans="1:6" s="181" customFormat="1" ht="13.5" customHeight="1" x14ac:dyDescent="0.2">
      <c r="A186" s="203" t="s">
        <v>1845</v>
      </c>
      <c r="B186" s="202" t="s">
        <v>2052</v>
      </c>
      <c r="C186" s="202">
        <v>50015435</v>
      </c>
      <c r="D186" s="202" t="s">
        <v>1503</v>
      </c>
      <c r="E186" s="202">
        <v>19</v>
      </c>
      <c r="F186" s="202">
        <v>19</v>
      </c>
    </row>
    <row r="187" spans="1:6" s="181" customFormat="1" ht="13.5" customHeight="1" x14ac:dyDescent="0.2">
      <c r="A187" s="203" t="s">
        <v>1845</v>
      </c>
      <c r="B187" s="202" t="s">
        <v>2053</v>
      </c>
      <c r="C187" s="202">
        <v>50028375</v>
      </c>
      <c r="D187" s="202" t="s">
        <v>1506</v>
      </c>
      <c r="E187" s="202">
        <v>56</v>
      </c>
      <c r="F187" s="202">
        <v>56</v>
      </c>
    </row>
    <row r="188" spans="1:6" s="181" customFormat="1" ht="13.5" customHeight="1" x14ac:dyDescent="0.2">
      <c r="A188" s="203" t="s">
        <v>1845</v>
      </c>
      <c r="B188" s="202" t="s">
        <v>2052</v>
      </c>
      <c r="C188" s="202">
        <v>50023721</v>
      </c>
      <c r="D188" s="202" t="s">
        <v>1849</v>
      </c>
      <c r="E188" s="202">
        <v>19</v>
      </c>
      <c r="F188" s="202">
        <v>19</v>
      </c>
    </row>
    <row r="189" spans="1:6" s="181" customFormat="1" ht="13.5" customHeight="1" x14ac:dyDescent="0.2">
      <c r="A189" s="203" t="s">
        <v>1845</v>
      </c>
      <c r="B189" s="202" t="s">
        <v>2052</v>
      </c>
      <c r="C189" s="202">
        <v>50015443</v>
      </c>
      <c r="D189" s="202" t="s">
        <v>275</v>
      </c>
      <c r="E189" s="202">
        <v>10</v>
      </c>
      <c r="F189" s="202">
        <v>17</v>
      </c>
    </row>
    <row r="190" spans="1:6" s="181" customFormat="1" ht="13.5" customHeight="1" x14ac:dyDescent="0.2">
      <c r="A190" s="203" t="s">
        <v>1851</v>
      </c>
      <c r="B190" s="202" t="s">
        <v>2052</v>
      </c>
      <c r="C190" s="202">
        <v>50027522</v>
      </c>
      <c r="D190" s="202" t="s">
        <v>2077</v>
      </c>
      <c r="E190" s="202">
        <v>4</v>
      </c>
      <c r="F190" s="202">
        <v>4</v>
      </c>
    </row>
    <row r="191" spans="1:6" s="181" customFormat="1" ht="13.5" customHeight="1" x14ac:dyDescent="0.2">
      <c r="A191" s="203" t="s">
        <v>1851</v>
      </c>
      <c r="B191" s="202" t="s">
        <v>2052</v>
      </c>
      <c r="C191" s="202">
        <v>50031708</v>
      </c>
      <c r="D191" s="202" t="s">
        <v>2078</v>
      </c>
      <c r="E191" s="202">
        <v>8</v>
      </c>
      <c r="F191" s="202">
        <v>6</v>
      </c>
    </row>
    <row r="192" spans="1:6" s="181" customFormat="1" ht="13.5" customHeight="1" x14ac:dyDescent="0.2">
      <c r="A192" s="203" t="s">
        <v>1851</v>
      </c>
      <c r="B192" s="202" t="s">
        <v>2052</v>
      </c>
      <c r="C192" s="202">
        <v>50003208</v>
      </c>
      <c r="D192" s="202" t="s">
        <v>1509</v>
      </c>
      <c r="E192" s="202">
        <v>10</v>
      </c>
      <c r="F192" s="202">
        <v>8</v>
      </c>
    </row>
    <row r="193" spans="1:6" s="181" customFormat="1" ht="13.5" customHeight="1" x14ac:dyDescent="0.2">
      <c r="A193" s="203" t="s">
        <v>1851</v>
      </c>
      <c r="B193" s="202" t="s">
        <v>2052</v>
      </c>
      <c r="C193" s="202">
        <v>50003119</v>
      </c>
      <c r="D193" s="202" t="s">
        <v>2079</v>
      </c>
      <c r="E193" s="202">
        <v>6</v>
      </c>
      <c r="F193" s="202">
        <v>6</v>
      </c>
    </row>
    <row r="194" spans="1:6" s="181" customFormat="1" ht="13.5" customHeight="1" x14ac:dyDescent="0.2">
      <c r="A194" s="203" t="s">
        <v>1851</v>
      </c>
      <c r="B194" s="202" t="s">
        <v>2052</v>
      </c>
      <c r="C194" s="202">
        <v>50003232</v>
      </c>
      <c r="D194" s="202" t="s">
        <v>2080</v>
      </c>
      <c r="E194" s="202">
        <v>11</v>
      </c>
      <c r="F194" s="202">
        <v>11</v>
      </c>
    </row>
    <row r="195" spans="1:6" s="181" customFormat="1" ht="13.5" customHeight="1" x14ac:dyDescent="0.2">
      <c r="A195" s="203" t="s">
        <v>1851</v>
      </c>
      <c r="B195" s="202" t="s">
        <v>2052</v>
      </c>
      <c r="C195" s="202">
        <v>50003240</v>
      </c>
      <c r="D195" s="202" t="s">
        <v>2081</v>
      </c>
      <c r="E195" s="202">
        <v>8</v>
      </c>
      <c r="F195" s="202">
        <v>8</v>
      </c>
    </row>
    <row r="196" spans="1:6" s="181" customFormat="1" ht="13.5" customHeight="1" x14ac:dyDescent="0.2">
      <c r="A196" s="203" t="s">
        <v>1851</v>
      </c>
      <c r="B196" s="202" t="s">
        <v>2052</v>
      </c>
      <c r="C196" s="202">
        <v>50003127</v>
      </c>
      <c r="D196" s="202" t="s">
        <v>1510</v>
      </c>
      <c r="E196" s="202">
        <v>4</v>
      </c>
      <c r="F196" s="202">
        <v>4</v>
      </c>
    </row>
    <row r="197" spans="1:6" s="181" customFormat="1" ht="13.5" customHeight="1" x14ac:dyDescent="0.2">
      <c r="A197" s="203" t="s">
        <v>1851</v>
      </c>
      <c r="B197" s="202" t="s">
        <v>2053</v>
      </c>
      <c r="C197" s="202">
        <v>50059840</v>
      </c>
      <c r="D197" s="202" t="s">
        <v>2082</v>
      </c>
      <c r="E197" s="202">
        <v>3</v>
      </c>
      <c r="F197" s="202">
        <v>3</v>
      </c>
    </row>
    <row r="198" spans="1:6" s="181" customFormat="1" ht="13.5" customHeight="1" x14ac:dyDescent="0.2">
      <c r="A198" s="203" t="s">
        <v>1852</v>
      </c>
      <c r="B198" s="202" t="s">
        <v>2052</v>
      </c>
      <c r="C198" s="202">
        <v>50026194</v>
      </c>
      <c r="D198" s="202" t="s">
        <v>285</v>
      </c>
      <c r="E198" s="202">
        <v>7</v>
      </c>
      <c r="F198" s="202">
        <v>7</v>
      </c>
    </row>
    <row r="199" spans="1:6" s="181" customFormat="1" ht="13.5" customHeight="1" x14ac:dyDescent="0.2">
      <c r="A199" s="203" t="s">
        <v>1852</v>
      </c>
      <c r="B199" s="202" t="s">
        <v>2052</v>
      </c>
      <c r="C199" s="202">
        <v>50026151</v>
      </c>
      <c r="D199" s="202" t="s">
        <v>992</v>
      </c>
      <c r="E199" s="202">
        <v>8</v>
      </c>
      <c r="F199" s="202">
        <v>8</v>
      </c>
    </row>
    <row r="200" spans="1:6" s="181" customFormat="1" ht="13.5" customHeight="1" x14ac:dyDescent="0.2">
      <c r="A200" s="203" t="s">
        <v>1852</v>
      </c>
      <c r="B200" s="202" t="s">
        <v>2052</v>
      </c>
      <c r="C200" s="202">
        <v>50025848</v>
      </c>
      <c r="D200" s="202" t="s">
        <v>288</v>
      </c>
      <c r="E200" s="202">
        <v>3</v>
      </c>
      <c r="F200" s="202">
        <v>3</v>
      </c>
    </row>
    <row r="201" spans="1:6" s="181" customFormat="1" ht="13.5" customHeight="1" x14ac:dyDescent="0.2">
      <c r="A201" s="203" t="s">
        <v>1852</v>
      </c>
      <c r="B201" s="202" t="s">
        <v>2052</v>
      </c>
      <c r="C201" s="202">
        <v>50023420</v>
      </c>
      <c r="D201" s="202" t="s">
        <v>1512</v>
      </c>
      <c r="E201" s="202">
        <v>5</v>
      </c>
      <c r="F201" s="202">
        <v>5</v>
      </c>
    </row>
    <row r="202" spans="1:6" s="181" customFormat="1" ht="13.5" customHeight="1" x14ac:dyDescent="0.2">
      <c r="A202" s="203" t="s">
        <v>1852</v>
      </c>
      <c r="B202" s="202" t="s">
        <v>2052</v>
      </c>
      <c r="C202" s="202">
        <v>50025910</v>
      </c>
      <c r="D202" s="202" t="s">
        <v>1513</v>
      </c>
      <c r="E202" s="202">
        <v>7</v>
      </c>
      <c r="F202" s="202">
        <v>7</v>
      </c>
    </row>
    <row r="203" spans="1:6" s="181" customFormat="1" ht="13.5" customHeight="1" x14ac:dyDescent="0.2">
      <c r="A203" s="203" t="s">
        <v>1852</v>
      </c>
      <c r="B203" s="202" t="s">
        <v>2052</v>
      </c>
      <c r="C203" s="202">
        <v>50026011</v>
      </c>
      <c r="D203" s="202" t="s">
        <v>1514</v>
      </c>
      <c r="E203" s="202">
        <v>4</v>
      </c>
      <c r="F203" s="202">
        <v>4</v>
      </c>
    </row>
    <row r="204" spans="1:6" s="181" customFormat="1" ht="13.5" customHeight="1" x14ac:dyDescent="0.2">
      <c r="A204" s="203" t="s">
        <v>1852</v>
      </c>
      <c r="B204" s="202" t="s">
        <v>2052</v>
      </c>
      <c r="C204" s="202">
        <v>50026100</v>
      </c>
      <c r="D204" s="202" t="s">
        <v>1515</v>
      </c>
      <c r="E204" s="202">
        <v>3</v>
      </c>
      <c r="F204" s="202">
        <v>3</v>
      </c>
    </row>
    <row r="205" spans="1:6" s="181" customFormat="1" ht="13.5" customHeight="1" x14ac:dyDescent="0.2">
      <c r="A205" s="203" t="s">
        <v>1852</v>
      </c>
      <c r="B205" s="202" t="s">
        <v>2052</v>
      </c>
      <c r="C205" s="202">
        <v>50023365</v>
      </c>
      <c r="D205" s="202" t="s">
        <v>292</v>
      </c>
      <c r="E205" s="202">
        <v>6</v>
      </c>
      <c r="F205" s="202">
        <v>6</v>
      </c>
    </row>
    <row r="206" spans="1:6" s="181" customFormat="1" ht="13.5" customHeight="1" x14ac:dyDescent="0.2">
      <c r="A206" s="203" t="s">
        <v>1852</v>
      </c>
      <c r="B206" s="202" t="s">
        <v>2052</v>
      </c>
      <c r="C206" s="202">
        <v>50026070</v>
      </c>
      <c r="D206" s="202" t="s">
        <v>293</v>
      </c>
      <c r="E206" s="202">
        <v>5</v>
      </c>
      <c r="F206" s="202">
        <v>5</v>
      </c>
    </row>
    <row r="207" spans="1:6" s="181" customFormat="1" ht="13.5" customHeight="1" x14ac:dyDescent="0.2">
      <c r="A207" s="203" t="s">
        <v>1852</v>
      </c>
      <c r="B207" s="202" t="s">
        <v>2052</v>
      </c>
      <c r="C207" s="202">
        <v>50026178</v>
      </c>
      <c r="D207" s="202" t="s">
        <v>294</v>
      </c>
      <c r="E207" s="202">
        <v>3</v>
      </c>
      <c r="F207" s="202">
        <v>3</v>
      </c>
    </row>
    <row r="208" spans="1:6" s="181" customFormat="1" ht="13.5" customHeight="1" x14ac:dyDescent="0.2">
      <c r="A208" s="203" t="s">
        <v>1852</v>
      </c>
      <c r="B208" s="202" t="s">
        <v>2052</v>
      </c>
      <c r="C208" s="202">
        <v>50059912</v>
      </c>
      <c r="D208" s="202" t="s">
        <v>993</v>
      </c>
      <c r="E208" s="202">
        <v>8</v>
      </c>
      <c r="F208" s="202">
        <v>8</v>
      </c>
    </row>
    <row r="209" spans="1:6" s="181" customFormat="1" ht="13.5" customHeight="1" x14ac:dyDescent="0.2">
      <c r="A209" s="203" t="s">
        <v>1852</v>
      </c>
      <c r="B209" s="202" t="s">
        <v>2052</v>
      </c>
      <c r="C209" s="202">
        <v>50026160</v>
      </c>
      <c r="D209" s="202" t="s">
        <v>1516</v>
      </c>
      <c r="E209" s="202">
        <v>4</v>
      </c>
      <c r="F209" s="202">
        <v>4</v>
      </c>
    </row>
    <row r="210" spans="1:6" s="181" customFormat="1" ht="13.5" customHeight="1" x14ac:dyDescent="0.2">
      <c r="A210" s="203" t="s">
        <v>1852</v>
      </c>
      <c r="B210" s="202" t="s">
        <v>2052</v>
      </c>
      <c r="C210" s="202">
        <v>50026186</v>
      </c>
      <c r="D210" s="202" t="s">
        <v>297</v>
      </c>
      <c r="E210" s="202">
        <v>8</v>
      </c>
      <c r="F210" s="202">
        <v>8</v>
      </c>
    </row>
    <row r="211" spans="1:6" s="181" customFormat="1" ht="13.5" customHeight="1" x14ac:dyDescent="0.2">
      <c r="A211" s="203" t="s">
        <v>1852</v>
      </c>
      <c r="B211" s="202" t="s">
        <v>2052</v>
      </c>
      <c r="C211" s="202">
        <v>50025961</v>
      </c>
      <c r="D211" s="202" t="s">
        <v>298</v>
      </c>
      <c r="E211" s="202">
        <v>6</v>
      </c>
      <c r="F211" s="202">
        <v>6</v>
      </c>
    </row>
    <row r="212" spans="1:6" s="181" customFormat="1" ht="13.5" customHeight="1" x14ac:dyDescent="0.2">
      <c r="A212" s="203" t="s">
        <v>1852</v>
      </c>
      <c r="B212" s="202" t="s">
        <v>2052</v>
      </c>
      <c r="C212" s="202">
        <v>50029398</v>
      </c>
      <c r="D212" s="202" t="s">
        <v>299</v>
      </c>
      <c r="E212" s="202">
        <v>9</v>
      </c>
      <c r="F212" s="202">
        <v>9</v>
      </c>
    </row>
    <row r="213" spans="1:6" s="181" customFormat="1" ht="13.5" customHeight="1" x14ac:dyDescent="0.2">
      <c r="A213" s="203" t="s">
        <v>1852</v>
      </c>
      <c r="B213" s="202" t="s">
        <v>2052</v>
      </c>
      <c r="C213" s="202">
        <v>50026127</v>
      </c>
      <c r="D213" s="202" t="s">
        <v>1517</v>
      </c>
      <c r="E213" s="202">
        <v>5</v>
      </c>
      <c r="F213" s="202">
        <v>5</v>
      </c>
    </row>
    <row r="214" spans="1:6" s="181" customFormat="1" ht="13.5" customHeight="1" x14ac:dyDescent="0.2">
      <c r="A214" s="203" t="s">
        <v>1852</v>
      </c>
      <c r="B214" s="202" t="s">
        <v>2052</v>
      </c>
      <c r="C214" s="202">
        <v>50076817</v>
      </c>
      <c r="D214" s="202" t="s">
        <v>1518</v>
      </c>
      <c r="E214" s="202">
        <v>7</v>
      </c>
      <c r="F214" s="202">
        <v>7</v>
      </c>
    </row>
    <row r="215" spans="1:6" s="181" customFormat="1" ht="13.5" customHeight="1" x14ac:dyDescent="0.2">
      <c r="A215" s="203" t="s">
        <v>1852</v>
      </c>
      <c r="B215" s="202" t="s">
        <v>2052</v>
      </c>
      <c r="C215" s="202">
        <v>50023187</v>
      </c>
      <c r="D215" s="202" t="s">
        <v>1519</v>
      </c>
      <c r="E215" s="202">
        <v>3</v>
      </c>
      <c r="F215" s="202">
        <v>3</v>
      </c>
    </row>
    <row r="216" spans="1:6" s="181" customFormat="1" ht="13.5" customHeight="1" x14ac:dyDescent="0.2">
      <c r="A216" s="203" t="s">
        <v>1852</v>
      </c>
      <c r="B216" s="202" t="s">
        <v>2052</v>
      </c>
      <c r="C216" s="202">
        <v>50023322</v>
      </c>
      <c r="D216" s="202" t="s">
        <v>303</v>
      </c>
      <c r="E216" s="202">
        <v>5</v>
      </c>
      <c r="F216" s="202">
        <v>5</v>
      </c>
    </row>
    <row r="217" spans="1:6" s="181" customFormat="1" ht="13.5" customHeight="1" x14ac:dyDescent="0.2">
      <c r="A217" s="203" t="s">
        <v>1852</v>
      </c>
      <c r="B217" s="202" t="s">
        <v>2052</v>
      </c>
      <c r="C217" s="202">
        <v>50023071</v>
      </c>
      <c r="D217" s="202" t="s">
        <v>1520</v>
      </c>
      <c r="E217" s="202">
        <v>5</v>
      </c>
      <c r="F217" s="202">
        <v>5</v>
      </c>
    </row>
    <row r="218" spans="1:6" s="181" customFormat="1" ht="13.5" customHeight="1" x14ac:dyDescent="0.2">
      <c r="A218" s="203" t="s">
        <v>1852</v>
      </c>
      <c r="B218" s="202" t="s">
        <v>2052</v>
      </c>
      <c r="C218" s="202">
        <v>50029380</v>
      </c>
      <c r="D218" s="202" t="s">
        <v>2083</v>
      </c>
      <c r="E218" s="202">
        <v>7</v>
      </c>
      <c r="F218" s="202">
        <v>7</v>
      </c>
    </row>
    <row r="219" spans="1:6" s="181" customFormat="1" ht="13.5" customHeight="1" x14ac:dyDescent="0.2">
      <c r="A219" s="203" t="s">
        <v>1852</v>
      </c>
      <c r="B219" s="202" t="s">
        <v>2052</v>
      </c>
      <c r="C219" s="202">
        <v>50023209</v>
      </c>
      <c r="D219" s="202" t="s">
        <v>1521</v>
      </c>
      <c r="E219" s="202">
        <v>6</v>
      </c>
      <c r="F219" s="202">
        <v>6</v>
      </c>
    </row>
    <row r="220" spans="1:6" s="181" customFormat="1" ht="13.5" customHeight="1" x14ac:dyDescent="0.2">
      <c r="A220" s="203" t="s">
        <v>1852</v>
      </c>
      <c r="B220" s="202" t="s">
        <v>2052</v>
      </c>
      <c r="C220" s="202">
        <v>50023403</v>
      </c>
      <c r="D220" s="202" t="s">
        <v>1522</v>
      </c>
      <c r="E220" s="202">
        <v>14</v>
      </c>
      <c r="F220" s="202">
        <v>14</v>
      </c>
    </row>
    <row r="221" spans="1:6" s="181" customFormat="1" ht="13.5" customHeight="1" x14ac:dyDescent="0.2">
      <c r="A221" s="203" t="s">
        <v>1852</v>
      </c>
      <c r="B221" s="202" t="s">
        <v>2052</v>
      </c>
      <c r="C221" s="202">
        <v>50029100</v>
      </c>
      <c r="D221" s="202" t="s">
        <v>1523</v>
      </c>
      <c r="E221" s="202">
        <v>9</v>
      </c>
      <c r="F221" s="202">
        <v>9</v>
      </c>
    </row>
    <row r="222" spans="1:6" s="181" customFormat="1" ht="13.5" customHeight="1" x14ac:dyDescent="0.2">
      <c r="A222" s="203" t="s">
        <v>1852</v>
      </c>
      <c r="B222" s="202" t="s">
        <v>2052</v>
      </c>
      <c r="C222" s="202">
        <v>50032011</v>
      </c>
      <c r="D222" s="202" t="s">
        <v>1096</v>
      </c>
      <c r="E222" s="202">
        <v>9</v>
      </c>
      <c r="F222" s="202">
        <v>9</v>
      </c>
    </row>
    <row r="223" spans="1:6" s="181" customFormat="1" ht="13.5" customHeight="1" x14ac:dyDescent="0.2">
      <c r="A223" s="203" t="s">
        <v>1852</v>
      </c>
      <c r="B223" s="202" t="s">
        <v>2052</v>
      </c>
      <c r="C223" s="202">
        <v>50025856</v>
      </c>
      <c r="D223" s="202" t="s">
        <v>1097</v>
      </c>
      <c r="E223" s="202">
        <v>8</v>
      </c>
      <c r="F223" s="202">
        <v>8</v>
      </c>
    </row>
    <row r="224" spans="1:6" s="181" customFormat="1" ht="13.5" customHeight="1" x14ac:dyDescent="0.2">
      <c r="A224" s="203" t="s">
        <v>1852</v>
      </c>
      <c r="B224" s="202" t="s">
        <v>2052</v>
      </c>
      <c r="C224" s="202">
        <v>50032623</v>
      </c>
      <c r="D224" s="202" t="s">
        <v>1524</v>
      </c>
      <c r="E224" s="202">
        <v>8</v>
      </c>
      <c r="F224" s="202">
        <v>9</v>
      </c>
    </row>
    <row r="225" spans="1:6" s="181" customFormat="1" ht="13.5" customHeight="1" x14ac:dyDescent="0.2">
      <c r="A225" s="203" t="s">
        <v>1852</v>
      </c>
      <c r="B225" s="202" t="s">
        <v>2052</v>
      </c>
      <c r="C225" s="202">
        <v>50026143</v>
      </c>
      <c r="D225" s="202" t="s">
        <v>1098</v>
      </c>
      <c r="E225" s="202">
        <v>5</v>
      </c>
      <c r="F225" s="202">
        <v>5</v>
      </c>
    </row>
    <row r="226" spans="1:6" s="181" customFormat="1" ht="13.5" customHeight="1" x14ac:dyDescent="0.2">
      <c r="A226" s="203" t="s">
        <v>1852</v>
      </c>
      <c r="B226" s="202" t="s">
        <v>2052</v>
      </c>
      <c r="C226" s="202">
        <v>50025805</v>
      </c>
      <c r="D226" s="202" t="s">
        <v>311</v>
      </c>
      <c r="E226" s="202">
        <v>11</v>
      </c>
      <c r="F226" s="202">
        <v>9</v>
      </c>
    </row>
    <row r="227" spans="1:6" s="181" customFormat="1" ht="13.5" customHeight="1" x14ac:dyDescent="0.2">
      <c r="A227" s="203" t="s">
        <v>1852</v>
      </c>
      <c r="B227" s="202" t="s">
        <v>2052</v>
      </c>
      <c r="C227" s="202">
        <v>50025988</v>
      </c>
      <c r="D227" s="202" t="s">
        <v>312</v>
      </c>
      <c r="E227" s="202">
        <v>3</v>
      </c>
      <c r="F227" s="202">
        <v>3</v>
      </c>
    </row>
    <row r="228" spans="1:6" s="181" customFormat="1" ht="13.5" customHeight="1" x14ac:dyDescent="0.2">
      <c r="A228" s="203" t="s">
        <v>1852</v>
      </c>
      <c r="B228" s="202" t="s">
        <v>2052</v>
      </c>
      <c r="C228" s="202">
        <v>50025813</v>
      </c>
      <c r="D228" s="202" t="s">
        <v>1099</v>
      </c>
      <c r="E228" s="202">
        <v>6</v>
      </c>
      <c r="F228" s="202">
        <v>6</v>
      </c>
    </row>
    <row r="229" spans="1:6" s="181" customFormat="1" ht="13.5" customHeight="1" x14ac:dyDescent="0.2">
      <c r="A229" s="203" t="s">
        <v>1852</v>
      </c>
      <c r="B229" s="202" t="s">
        <v>2052</v>
      </c>
      <c r="C229" s="202">
        <v>50025929</v>
      </c>
      <c r="D229" s="202" t="s">
        <v>314</v>
      </c>
      <c r="E229" s="202">
        <v>8</v>
      </c>
      <c r="F229" s="202">
        <v>7</v>
      </c>
    </row>
    <row r="230" spans="1:6" s="181" customFormat="1" ht="13.5" customHeight="1" x14ac:dyDescent="0.2">
      <c r="A230" s="203" t="s">
        <v>1852</v>
      </c>
      <c r="B230" s="202" t="s">
        <v>2052</v>
      </c>
      <c r="C230" s="202">
        <v>50029096</v>
      </c>
      <c r="D230" s="202" t="s">
        <v>315</v>
      </c>
      <c r="E230" s="202">
        <v>11</v>
      </c>
      <c r="F230" s="202">
        <v>11</v>
      </c>
    </row>
    <row r="231" spans="1:6" s="181" customFormat="1" ht="13.5" customHeight="1" x14ac:dyDescent="0.2">
      <c r="A231" s="203" t="s">
        <v>1852</v>
      </c>
      <c r="B231" s="202" t="s">
        <v>2052</v>
      </c>
      <c r="C231" s="202">
        <v>50025899</v>
      </c>
      <c r="D231" s="202" t="s">
        <v>316</v>
      </c>
      <c r="E231" s="202">
        <v>8</v>
      </c>
      <c r="F231" s="202">
        <v>8</v>
      </c>
    </row>
    <row r="232" spans="1:6" s="181" customFormat="1" ht="13.5" customHeight="1" x14ac:dyDescent="0.2">
      <c r="A232" s="203" t="s">
        <v>1852</v>
      </c>
      <c r="B232" s="202" t="s">
        <v>2052</v>
      </c>
      <c r="C232" s="202">
        <v>50029088</v>
      </c>
      <c r="D232" s="202" t="s">
        <v>317</v>
      </c>
      <c r="E232" s="202">
        <v>8</v>
      </c>
      <c r="F232" s="202">
        <v>8</v>
      </c>
    </row>
    <row r="233" spans="1:6" s="181" customFormat="1" ht="13.5" customHeight="1" x14ac:dyDescent="0.2">
      <c r="A233" s="203" t="s">
        <v>1852</v>
      </c>
      <c r="B233" s="202" t="s">
        <v>2052</v>
      </c>
      <c r="C233" s="202">
        <v>50026038</v>
      </c>
      <c r="D233" s="202" t="s">
        <v>1525</v>
      </c>
      <c r="E233" s="202">
        <v>9</v>
      </c>
      <c r="F233" s="202">
        <v>9</v>
      </c>
    </row>
    <row r="234" spans="1:6" s="181" customFormat="1" ht="13.5" customHeight="1" x14ac:dyDescent="0.2">
      <c r="A234" s="203" t="s">
        <v>1852</v>
      </c>
      <c r="B234" s="202" t="s">
        <v>2052</v>
      </c>
      <c r="C234" s="202">
        <v>50032615</v>
      </c>
      <c r="D234" s="202" t="s">
        <v>1758</v>
      </c>
      <c r="E234" s="202">
        <v>10</v>
      </c>
      <c r="F234" s="202">
        <v>10</v>
      </c>
    </row>
    <row r="235" spans="1:6" s="181" customFormat="1" ht="13.5" customHeight="1" x14ac:dyDescent="0.2">
      <c r="A235" s="203" t="s">
        <v>1852</v>
      </c>
      <c r="B235" s="202" t="s">
        <v>2052</v>
      </c>
      <c r="C235" s="202">
        <v>50023268</v>
      </c>
      <c r="D235" s="202" t="s">
        <v>1526</v>
      </c>
      <c r="E235" s="202">
        <v>5</v>
      </c>
      <c r="F235" s="202">
        <v>5</v>
      </c>
    </row>
    <row r="236" spans="1:6" s="181" customFormat="1" ht="13.5" customHeight="1" x14ac:dyDescent="0.2">
      <c r="A236" s="203" t="s">
        <v>1852</v>
      </c>
      <c r="B236" s="202" t="s">
        <v>2052</v>
      </c>
      <c r="C236" s="202">
        <v>50030221</v>
      </c>
      <c r="D236" s="202" t="s">
        <v>1527</v>
      </c>
      <c r="E236" s="202">
        <v>9</v>
      </c>
      <c r="F236" s="202">
        <v>9</v>
      </c>
    </row>
    <row r="237" spans="1:6" s="181" customFormat="1" ht="13.5" customHeight="1" x14ac:dyDescent="0.2">
      <c r="A237" s="203" t="s">
        <v>1852</v>
      </c>
      <c r="B237" s="202" t="s">
        <v>2052</v>
      </c>
      <c r="C237" s="202">
        <v>50032739</v>
      </c>
      <c r="D237" s="202" t="s">
        <v>1759</v>
      </c>
      <c r="E237" s="202">
        <v>9</v>
      </c>
      <c r="F237" s="202">
        <v>9</v>
      </c>
    </row>
    <row r="238" spans="1:6" s="181" customFormat="1" ht="13.5" customHeight="1" x14ac:dyDescent="0.2">
      <c r="A238" s="203" t="s">
        <v>1852</v>
      </c>
      <c r="B238" s="202" t="s">
        <v>2052</v>
      </c>
      <c r="C238" s="202">
        <v>50041606</v>
      </c>
      <c r="D238" s="202" t="s">
        <v>321</v>
      </c>
      <c r="E238" s="202">
        <v>10</v>
      </c>
      <c r="F238" s="202">
        <v>10</v>
      </c>
    </row>
    <row r="239" spans="1:6" s="181" customFormat="1" ht="13.5" customHeight="1" x14ac:dyDescent="0.2">
      <c r="A239" s="203" t="s">
        <v>1852</v>
      </c>
      <c r="B239" s="202" t="s">
        <v>2052</v>
      </c>
      <c r="C239" s="202">
        <v>50025937</v>
      </c>
      <c r="D239" s="202" t="s">
        <v>322</v>
      </c>
      <c r="E239" s="202">
        <v>7</v>
      </c>
      <c r="F239" s="202">
        <v>5</v>
      </c>
    </row>
    <row r="240" spans="1:6" s="181" customFormat="1" ht="13.5" customHeight="1" x14ac:dyDescent="0.2">
      <c r="A240" s="203" t="s">
        <v>1852</v>
      </c>
      <c r="B240" s="202" t="s">
        <v>2052</v>
      </c>
      <c r="C240" s="202">
        <v>50023195</v>
      </c>
      <c r="D240" s="202" t="s">
        <v>323</v>
      </c>
      <c r="E240" s="202">
        <v>2</v>
      </c>
      <c r="F240" s="202">
        <v>3</v>
      </c>
    </row>
    <row r="241" spans="1:6" s="181" customFormat="1" ht="13.5" customHeight="1" x14ac:dyDescent="0.2">
      <c r="A241" s="203" t="s">
        <v>1852</v>
      </c>
      <c r="B241" s="202" t="s">
        <v>2052</v>
      </c>
      <c r="C241" s="202">
        <v>50023314</v>
      </c>
      <c r="D241" s="202" t="s">
        <v>1528</v>
      </c>
      <c r="E241" s="202">
        <v>5</v>
      </c>
      <c r="F241" s="202">
        <v>5</v>
      </c>
    </row>
    <row r="242" spans="1:6" s="181" customFormat="1" ht="13.5" customHeight="1" x14ac:dyDescent="0.2">
      <c r="A242" s="203" t="s">
        <v>1852</v>
      </c>
      <c r="B242" s="202" t="s">
        <v>2052</v>
      </c>
      <c r="C242" s="202">
        <v>50025880</v>
      </c>
      <c r="D242" s="202" t="s">
        <v>1529</v>
      </c>
      <c r="E242" s="202">
        <v>6</v>
      </c>
      <c r="F242" s="202">
        <v>8</v>
      </c>
    </row>
    <row r="243" spans="1:6" s="181" customFormat="1" ht="13.5" customHeight="1" x14ac:dyDescent="0.2">
      <c r="A243" s="203" t="s">
        <v>1852</v>
      </c>
      <c r="B243" s="202" t="s">
        <v>2052</v>
      </c>
      <c r="C243" s="202">
        <v>50025902</v>
      </c>
      <c r="D243" s="202" t="s">
        <v>327</v>
      </c>
      <c r="E243" s="202">
        <v>8</v>
      </c>
      <c r="F243" s="202">
        <v>8</v>
      </c>
    </row>
    <row r="244" spans="1:6" s="181" customFormat="1" ht="13.5" customHeight="1" x14ac:dyDescent="0.2">
      <c r="A244" s="203" t="s">
        <v>1852</v>
      </c>
      <c r="B244" s="202" t="s">
        <v>2052</v>
      </c>
      <c r="C244" s="202">
        <v>50027549</v>
      </c>
      <c r="D244" s="202" t="s">
        <v>328</v>
      </c>
      <c r="E244" s="202">
        <v>9</v>
      </c>
      <c r="F244" s="202">
        <v>9</v>
      </c>
    </row>
    <row r="245" spans="1:6" s="181" customFormat="1" ht="13.5" customHeight="1" x14ac:dyDescent="0.2">
      <c r="A245" s="203" t="s">
        <v>1852</v>
      </c>
      <c r="B245" s="202" t="s">
        <v>2052</v>
      </c>
      <c r="C245" s="202">
        <v>50026119</v>
      </c>
      <c r="D245" s="202" t="s">
        <v>329</v>
      </c>
      <c r="E245" s="202">
        <v>4</v>
      </c>
      <c r="F245" s="202">
        <v>4</v>
      </c>
    </row>
    <row r="246" spans="1:6" s="181" customFormat="1" ht="13.5" customHeight="1" x14ac:dyDescent="0.2">
      <c r="A246" s="203" t="s">
        <v>1852</v>
      </c>
      <c r="B246" s="202" t="s">
        <v>2052</v>
      </c>
      <c r="C246" s="202">
        <v>50041800</v>
      </c>
      <c r="D246" s="202" t="s">
        <v>994</v>
      </c>
      <c r="E246" s="202">
        <v>8</v>
      </c>
      <c r="F246" s="202">
        <v>8</v>
      </c>
    </row>
    <row r="247" spans="1:6" s="181" customFormat="1" ht="13.5" customHeight="1" x14ac:dyDescent="0.2">
      <c r="A247" s="203" t="s">
        <v>1852</v>
      </c>
      <c r="B247" s="202" t="s">
        <v>2052</v>
      </c>
      <c r="C247" s="202">
        <v>50026062</v>
      </c>
      <c r="D247" s="202" t="s">
        <v>1530</v>
      </c>
      <c r="E247" s="202">
        <v>6</v>
      </c>
      <c r="F247" s="202">
        <v>6</v>
      </c>
    </row>
    <row r="248" spans="1:6" s="181" customFormat="1" ht="13.5" customHeight="1" x14ac:dyDescent="0.2">
      <c r="A248" s="203" t="s">
        <v>1852</v>
      </c>
      <c r="B248" s="202" t="s">
        <v>2052</v>
      </c>
      <c r="C248" s="202">
        <v>50025864</v>
      </c>
      <c r="D248" s="202" t="s">
        <v>333</v>
      </c>
      <c r="E248" s="202">
        <v>5</v>
      </c>
      <c r="F248" s="202">
        <v>5</v>
      </c>
    </row>
    <row r="249" spans="1:6" s="181" customFormat="1" ht="13.5" customHeight="1" x14ac:dyDescent="0.2">
      <c r="A249" s="203" t="s">
        <v>1852</v>
      </c>
      <c r="B249" s="202" t="s">
        <v>2052</v>
      </c>
      <c r="C249" s="202">
        <v>50032003</v>
      </c>
      <c r="D249" s="202" t="s">
        <v>1531</v>
      </c>
      <c r="E249" s="202">
        <v>8</v>
      </c>
      <c r="F249" s="202">
        <v>8</v>
      </c>
    </row>
    <row r="250" spans="1:6" s="181" customFormat="1" ht="13.5" customHeight="1" x14ac:dyDescent="0.2">
      <c r="A250" s="203" t="s">
        <v>1852</v>
      </c>
      <c r="B250" s="202" t="s">
        <v>2052</v>
      </c>
      <c r="C250" s="202">
        <v>50025996</v>
      </c>
      <c r="D250" s="202" t="s">
        <v>1855</v>
      </c>
      <c r="E250" s="202">
        <v>8</v>
      </c>
      <c r="F250" s="202">
        <v>8</v>
      </c>
    </row>
    <row r="251" spans="1:6" s="181" customFormat="1" ht="13.5" customHeight="1" x14ac:dyDescent="0.2">
      <c r="A251" s="203" t="s">
        <v>1852</v>
      </c>
      <c r="B251" s="202" t="s">
        <v>2052</v>
      </c>
      <c r="C251" s="202">
        <v>50041215</v>
      </c>
      <c r="D251" s="202" t="s">
        <v>336</v>
      </c>
      <c r="E251" s="202">
        <v>7</v>
      </c>
      <c r="F251" s="202">
        <v>7</v>
      </c>
    </row>
    <row r="252" spans="1:6" s="181" customFormat="1" ht="13.5" customHeight="1" x14ac:dyDescent="0.2">
      <c r="A252" s="203" t="s">
        <v>1852</v>
      </c>
      <c r="B252" s="202" t="s">
        <v>2052</v>
      </c>
      <c r="C252" s="202">
        <v>50030671</v>
      </c>
      <c r="D252" s="202" t="s">
        <v>337</v>
      </c>
      <c r="E252" s="202">
        <v>5</v>
      </c>
      <c r="F252" s="202">
        <v>5</v>
      </c>
    </row>
    <row r="253" spans="1:6" s="181" customFormat="1" ht="13.5" customHeight="1" x14ac:dyDescent="0.2">
      <c r="A253" s="203" t="s">
        <v>1852</v>
      </c>
      <c r="B253" s="202" t="s">
        <v>2052</v>
      </c>
      <c r="C253" s="202">
        <v>50026097</v>
      </c>
      <c r="D253" s="202" t="s">
        <v>338</v>
      </c>
      <c r="E253" s="202">
        <v>7</v>
      </c>
      <c r="F253" s="202">
        <v>7</v>
      </c>
    </row>
    <row r="254" spans="1:6" s="181" customFormat="1" ht="13.5" customHeight="1" x14ac:dyDescent="0.2">
      <c r="A254" s="203" t="s">
        <v>1852</v>
      </c>
      <c r="B254" s="202" t="s">
        <v>2052</v>
      </c>
      <c r="C254" s="202">
        <v>50021842</v>
      </c>
      <c r="D254" s="202" t="s">
        <v>339</v>
      </c>
      <c r="E254" s="202">
        <v>5</v>
      </c>
      <c r="F254" s="202">
        <v>5</v>
      </c>
    </row>
    <row r="255" spans="1:6" s="181" customFormat="1" ht="13.5" customHeight="1" x14ac:dyDescent="0.2">
      <c r="A255" s="203" t="s">
        <v>1852</v>
      </c>
      <c r="B255" s="202" t="s">
        <v>2052</v>
      </c>
      <c r="C255" s="202">
        <v>50026089</v>
      </c>
      <c r="D255" s="202" t="s">
        <v>340</v>
      </c>
      <c r="E255" s="202">
        <v>6</v>
      </c>
      <c r="F255" s="202">
        <v>6</v>
      </c>
    </row>
    <row r="256" spans="1:6" s="181" customFormat="1" ht="13.5" customHeight="1" x14ac:dyDescent="0.2">
      <c r="A256" s="203" t="s">
        <v>1852</v>
      </c>
      <c r="B256" s="202" t="s">
        <v>2052</v>
      </c>
      <c r="C256" s="202">
        <v>50031503</v>
      </c>
      <c r="D256" s="202" t="s">
        <v>1055</v>
      </c>
      <c r="E256" s="202">
        <v>11</v>
      </c>
      <c r="F256" s="202">
        <v>10</v>
      </c>
    </row>
    <row r="257" spans="1:6" s="181" customFormat="1" ht="13.5" customHeight="1" x14ac:dyDescent="0.2">
      <c r="A257" s="203" t="s">
        <v>1852</v>
      </c>
      <c r="B257" s="202" t="s">
        <v>2052</v>
      </c>
      <c r="C257" s="202">
        <v>50028057</v>
      </c>
      <c r="D257" s="202" t="s">
        <v>341</v>
      </c>
      <c r="E257" s="202">
        <v>3</v>
      </c>
      <c r="F257" s="202">
        <v>3</v>
      </c>
    </row>
    <row r="258" spans="1:6" s="181" customFormat="1" ht="13.5" customHeight="1" x14ac:dyDescent="0.2">
      <c r="A258" s="203" t="s">
        <v>1852</v>
      </c>
      <c r="B258" s="202" t="s">
        <v>2052</v>
      </c>
      <c r="C258" s="202">
        <v>50026020</v>
      </c>
      <c r="D258" s="202" t="s">
        <v>342</v>
      </c>
      <c r="E258" s="202">
        <v>5</v>
      </c>
      <c r="F258" s="202">
        <v>5</v>
      </c>
    </row>
    <row r="259" spans="1:6" s="181" customFormat="1" ht="13.5" customHeight="1" x14ac:dyDescent="0.2">
      <c r="A259" s="203" t="s">
        <v>1852</v>
      </c>
      <c r="B259" s="202" t="s">
        <v>2052</v>
      </c>
      <c r="C259" s="202">
        <v>50032585</v>
      </c>
      <c r="D259" s="202" t="s">
        <v>1533</v>
      </c>
      <c r="E259" s="202">
        <v>10</v>
      </c>
      <c r="F259" s="202">
        <v>10</v>
      </c>
    </row>
    <row r="260" spans="1:6" s="181" customFormat="1" ht="13.5" customHeight="1" x14ac:dyDescent="0.2">
      <c r="A260" s="203" t="s">
        <v>1852</v>
      </c>
      <c r="B260" s="202" t="s">
        <v>2052</v>
      </c>
      <c r="C260" s="202">
        <v>50023047</v>
      </c>
      <c r="D260" s="202" t="s">
        <v>344</v>
      </c>
      <c r="E260" s="202">
        <v>7</v>
      </c>
      <c r="F260" s="202">
        <v>7</v>
      </c>
    </row>
    <row r="261" spans="1:6" s="181" customFormat="1" ht="13.5" customHeight="1" x14ac:dyDescent="0.2">
      <c r="A261" s="203" t="s">
        <v>1852</v>
      </c>
      <c r="B261" s="202" t="s">
        <v>2052</v>
      </c>
      <c r="C261" s="202">
        <v>50023039</v>
      </c>
      <c r="D261" s="202" t="s">
        <v>1534</v>
      </c>
      <c r="E261" s="202">
        <v>5</v>
      </c>
      <c r="F261" s="202">
        <v>3</v>
      </c>
    </row>
    <row r="262" spans="1:6" s="181" customFormat="1" ht="13.5" customHeight="1" x14ac:dyDescent="0.2">
      <c r="A262" s="203" t="s">
        <v>1852</v>
      </c>
      <c r="B262" s="202" t="s">
        <v>2052</v>
      </c>
      <c r="C262" s="202">
        <v>50026895</v>
      </c>
      <c r="D262" s="202" t="s">
        <v>347</v>
      </c>
      <c r="E262" s="202">
        <v>8</v>
      </c>
      <c r="F262" s="202">
        <v>8</v>
      </c>
    </row>
    <row r="263" spans="1:6" s="181" customFormat="1" ht="13.5" customHeight="1" x14ac:dyDescent="0.2">
      <c r="A263" s="203" t="s">
        <v>1852</v>
      </c>
      <c r="B263" s="202" t="s">
        <v>2052</v>
      </c>
      <c r="C263" s="202">
        <v>50023438</v>
      </c>
      <c r="D263" s="202" t="s">
        <v>348</v>
      </c>
      <c r="E263" s="202">
        <v>4</v>
      </c>
      <c r="F263" s="202">
        <v>4</v>
      </c>
    </row>
    <row r="264" spans="1:6" s="181" customFormat="1" ht="13.5" customHeight="1" x14ac:dyDescent="0.2">
      <c r="A264" s="203" t="s">
        <v>1852</v>
      </c>
      <c r="B264" s="202" t="s">
        <v>2052</v>
      </c>
      <c r="C264" s="202">
        <v>50026208</v>
      </c>
      <c r="D264" s="202" t="s">
        <v>349</v>
      </c>
      <c r="E264" s="202">
        <v>9</v>
      </c>
      <c r="F264" s="202">
        <v>6</v>
      </c>
    </row>
    <row r="265" spans="1:6" s="181" customFormat="1" ht="13.5" customHeight="1" x14ac:dyDescent="0.2">
      <c r="A265" s="203" t="s">
        <v>1852</v>
      </c>
      <c r="B265" s="202" t="s">
        <v>2052</v>
      </c>
      <c r="C265" s="202">
        <v>50025872</v>
      </c>
      <c r="D265" s="202" t="s">
        <v>350</v>
      </c>
      <c r="E265" s="202">
        <v>3</v>
      </c>
      <c r="F265" s="202">
        <v>3</v>
      </c>
    </row>
    <row r="266" spans="1:6" s="181" customFormat="1" ht="13.5" customHeight="1" x14ac:dyDescent="0.2">
      <c r="A266" s="203" t="s">
        <v>1852</v>
      </c>
      <c r="B266" s="202" t="s">
        <v>2052</v>
      </c>
      <c r="C266" s="202">
        <v>50023306</v>
      </c>
      <c r="D266" s="202" t="s">
        <v>1535</v>
      </c>
      <c r="E266" s="202">
        <v>2</v>
      </c>
      <c r="F266" s="202">
        <v>2</v>
      </c>
    </row>
    <row r="267" spans="1:6" s="181" customFormat="1" ht="13.5" customHeight="1" x14ac:dyDescent="0.2">
      <c r="A267" s="203" t="s">
        <v>1852</v>
      </c>
      <c r="B267" s="202" t="s">
        <v>2052</v>
      </c>
      <c r="C267" s="202">
        <v>50029061</v>
      </c>
      <c r="D267" s="202" t="s">
        <v>352</v>
      </c>
      <c r="E267" s="202">
        <v>8</v>
      </c>
      <c r="F267" s="202">
        <v>8</v>
      </c>
    </row>
    <row r="268" spans="1:6" s="181" customFormat="1" ht="13.5" customHeight="1" x14ac:dyDescent="0.2">
      <c r="A268" s="203" t="s">
        <v>1852</v>
      </c>
      <c r="B268" s="202" t="s">
        <v>2052</v>
      </c>
      <c r="C268" s="202">
        <v>50025830</v>
      </c>
      <c r="D268" s="202" t="s">
        <v>1536</v>
      </c>
      <c r="E268" s="202">
        <v>5</v>
      </c>
      <c r="F268" s="202">
        <v>5</v>
      </c>
    </row>
    <row r="269" spans="1:6" s="181" customFormat="1" ht="13.5" customHeight="1" x14ac:dyDescent="0.2">
      <c r="A269" s="203" t="s">
        <v>1852</v>
      </c>
      <c r="B269" s="202" t="s">
        <v>2052</v>
      </c>
      <c r="C269" s="202">
        <v>50025970</v>
      </c>
      <c r="D269" s="202" t="s">
        <v>354</v>
      </c>
      <c r="E269" s="202">
        <v>8</v>
      </c>
      <c r="F269" s="202">
        <v>8</v>
      </c>
    </row>
    <row r="270" spans="1:6" s="181" customFormat="1" ht="13.5" customHeight="1" x14ac:dyDescent="0.2">
      <c r="A270" s="203" t="s">
        <v>1852</v>
      </c>
      <c r="B270" s="202" t="s">
        <v>2052</v>
      </c>
      <c r="C270" s="202">
        <v>50023241</v>
      </c>
      <c r="D270" s="202" t="s">
        <v>1537</v>
      </c>
      <c r="E270" s="202">
        <v>4</v>
      </c>
      <c r="F270" s="202">
        <v>4</v>
      </c>
    </row>
    <row r="271" spans="1:6" s="181" customFormat="1" ht="13.5" customHeight="1" x14ac:dyDescent="0.2">
      <c r="A271" s="203" t="s">
        <v>1852</v>
      </c>
      <c r="B271" s="202" t="s">
        <v>2052</v>
      </c>
      <c r="C271" s="202">
        <v>50026054</v>
      </c>
      <c r="D271" s="202" t="s">
        <v>357</v>
      </c>
      <c r="E271" s="202">
        <v>4</v>
      </c>
      <c r="F271" s="202">
        <v>4</v>
      </c>
    </row>
    <row r="272" spans="1:6" s="181" customFormat="1" ht="13.5" customHeight="1" x14ac:dyDescent="0.2">
      <c r="A272" s="203" t="s">
        <v>1852</v>
      </c>
      <c r="B272" s="202" t="s">
        <v>2052</v>
      </c>
      <c r="C272" s="202">
        <v>50059874</v>
      </c>
      <c r="D272" s="202" t="s">
        <v>1538</v>
      </c>
      <c r="E272" s="202">
        <v>8</v>
      </c>
      <c r="F272" s="202">
        <v>7</v>
      </c>
    </row>
    <row r="273" spans="1:6" s="181" customFormat="1" ht="13.5" customHeight="1" x14ac:dyDescent="0.2">
      <c r="A273" s="203" t="s">
        <v>1852</v>
      </c>
      <c r="B273" s="202" t="s">
        <v>2052</v>
      </c>
      <c r="C273" s="202">
        <v>50033964</v>
      </c>
      <c r="D273" s="202" t="s">
        <v>2084</v>
      </c>
      <c r="E273" s="202">
        <v>9</v>
      </c>
      <c r="F273" s="202">
        <v>9</v>
      </c>
    </row>
    <row r="274" spans="1:6" s="181" customFormat="1" ht="13.5" customHeight="1" x14ac:dyDescent="0.2">
      <c r="A274" s="203" t="s">
        <v>1852</v>
      </c>
      <c r="B274" s="202" t="s">
        <v>2052</v>
      </c>
      <c r="C274" s="202">
        <v>50030248</v>
      </c>
      <c r="D274" s="202" t="s">
        <v>1856</v>
      </c>
      <c r="E274" s="202">
        <v>10</v>
      </c>
      <c r="F274" s="202">
        <v>9</v>
      </c>
    </row>
    <row r="275" spans="1:6" s="181" customFormat="1" ht="13.5" customHeight="1" x14ac:dyDescent="0.2">
      <c r="A275" s="203" t="s">
        <v>1852</v>
      </c>
      <c r="B275" s="202" t="s">
        <v>2052</v>
      </c>
      <c r="C275" s="202">
        <v>50026046</v>
      </c>
      <c r="D275" s="202" t="s">
        <v>1539</v>
      </c>
      <c r="E275" s="202">
        <v>7</v>
      </c>
      <c r="F275" s="202">
        <v>7</v>
      </c>
    </row>
    <row r="276" spans="1:6" s="181" customFormat="1" ht="13.5" customHeight="1" x14ac:dyDescent="0.2">
      <c r="A276" s="203" t="s">
        <v>1852</v>
      </c>
      <c r="B276" s="202" t="s">
        <v>2052</v>
      </c>
      <c r="C276" s="202">
        <v>50077805</v>
      </c>
      <c r="D276" s="202" t="s">
        <v>1540</v>
      </c>
      <c r="E276" s="202">
        <v>9</v>
      </c>
      <c r="F276" s="202">
        <v>7</v>
      </c>
    </row>
    <row r="277" spans="1:6" s="181" customFormat="1" ht="13.5" customHeight="1" x14ac:dyDescent="0.2">
      <c r="A277" s="203" t="s">
        <v>1852</v>
      </c>
      <c r="B277" s="202" t="s">
        <v>2052</v>
      </c>
      <c r="C277" s="202">
        <v>50077813</v>
      </c>
      <c r="D277" s="202" t="s">
        <v>1541</v>
      </c>
      <c r="E277" s="202">
        <v>7</v>
      </c>
      <c r="F277" s="202">
        <v>7</v>
      </c>
    </row>
    <row r="278" spans="1:6" s="181" customFormat="1" ht="13.5" customHeight="1" x14ac:dyDescent="0.2">
      <c r="A278" s="203" t="s">
        <v>1852</v>
      </c>
      <c r="B278" s="202" t="s">
        <v>2052</v>
      </c>
      <c r="C278" s="202">
        <v>50041401</v>
      </c>
      <c r="D278" s="202" t="s">
        <v>1542</v>
      </c>
      <c r="E278" s="202">
        <v>8</v>
      </c>
      <c r="F278" s="202">
        <v>8</v>
      </c>
    </row>
    <row r="279" spans="1:6" s="181" customFormat="1" ht="13.5" customHeight="1" x14ac:dyDescent="0.2">
      <c r="A279" s="203" t="s">
        <v>1852</v>
      </c>
      <c r="B279" s="202" t="s">
        <v>2052</v>
      </c>
      <c r="C279" s="202">
        <v>50041207</v>
      </c>
      <c r="D279" s="202" t="s">
        <v>363</v>
      </c>
      <c r="E279" s="202">
        <v>8</v>
      </c>
      <c r="F279" s="202">
        <v>8</v>
      </c>
    </row>
    <row r="280" spans="1:6" s="181" customFormat="1" ht="13.5" customHeight="1" x14ac:dyDescent="0.2">
      <c r="A280" s="203" t="s">
        <v>1852</v>
      </c>
      <c r="B280" s="202" t="s">
        <v>2052</v>
      </c>
      <c r="C280" s="202">
        <v>50059866</v>
      </c>
      <c r="D280" s="202" t="s">
        <v>364</v>
      </c>
      <c r="E280" s="202">
        <v>7</v>
      </c>
      <c r="F280" s="202">
        <v>7</v>
      </c>
    </row>
    <row r="281" spans="1:6" s="181" customFormat="1" ht="13.5" customHeight="1" x14ac:dyDescent="0.2">
      <c r="A281" s="203" t="s">
        <v>1852</v>
      </c>
      <c r="B281" s="202" t="s">
        <v>2052</v>
      </c>
      <c r="C281" s="202">
        <v>50059882</v>
      </c>
      <c r="D281" s="202" t="s">
        <v>365</v>
      </c>
      <c r="E281" s="202">
        <v>8</v>
      </c>
      <c r="F281" s="202">
        <v>8</v>
      </c>
    </row>
    <row r="282" spans="1:6" s="181" customFormat="1" ht="13.5" customHeight="1" x14ac:dyDescent="0.2">
      <c r="A282" s="203" t="s">
        <v>1852</v>
      </c>
      <c r="B282" s="202" t="s">
        <v>2052</v>
      </c>
      <c r="C282" s="202">
        <v>50023276</v>
      </c>
      <c r="D282" s="202" t="s">
        <v>1543</v>
      </c>
      <c r="E282" s="202">
        <v>4</v>
      </c>
      <c r="F282" s="202">
        <v>4</v>
      </c>
    </row>
    <row r="283" spans="1:6" s="181" customFormat="1" ht="13.5" customHeight="1" x14ac:dyDescent="0.2">
      <c r="A283" s="203" t="s">
        <v>1852</v>
      </c>
      <c r="B283" s="202" t="s">
        <v>2052</v>
      </c>
      <c r="C283" s="202">
        <v>50023063</v>
      </c>
      <c r="D283" s="202" t="s">
        <v>367</v>
      </c>
      <c r="E283" s="202">
        <v>7</v>
      </c>
      <c r="F283" s="202">
        <v>7</v>
      </c>
    </row>
    <row r="284" spans="1:6" s="181" customFormat="1" ht="13.5" customHeight="1" x14ac:dyDescent="0.2">
      <c r="A284" s="203" t="s">
        <v>1852</v>
      </c>
      <c r="B284" s="202" t="s">
        <v>2052</v>
      </c>
      <c r="C284" s="202">
        <v>50032631</v>
      </c>
      <c r="D284" s="202" t="s">
        <v>1544</v>
      </c>
      <c r="E284" s="202">
        <v>9</v>
      </c>
      <c r="F284" s="202">
        <v>9</v>
      </c>
    </row>
    <row r="285" spans="1:6" s="181" customFormat="1" ht="13.5" customHeight="1" x14ac:dyDescent="0.2">
      <c r="A285" s="203" t="s">
        <v>1852</v>
      </c>
      <c r="B285" s="202" t="s">
        <v>2052</v>
      </c>
      <c r="C285" s="202">
        <v>50023284</v>
      </c>
      <c r="D285" s="202" t="s">
        <v>368</v>
      </c>
      <c r="E285" s="202">
        <v>6</v>
      </c>
      <c r="F285" s="202">
        <v>6</v>
      </c>
    </row>
    <row r="286" spans="1:6" s="181" customFormat="1" ht="13.5" customHeight="1" x14ac:dyDescent="0.2">
      <c r="A286" s="203" t="s">
        <v>1852</v>
      </c>
      <c r="B286" s="202" t="s">
        <v>2052</v>
      </c>
      <c r="C286" s="202">
        <v>50023225</v>
      </c>
      <c r="D286" s="202" t="s">
        <v>1545</v>
      </c>
      <c r="E286" s="202">
        <v>6</v>
      </c>
      <c r="F286" s="202">
        <v>6</v>
      </c>
    </row>
    <row r="287" spans="1:6" s="181" customFormat="1" ht="13.5" customHeight="1" x14ac:dyDescent="0.2">
      <c r="A287" s="203" t="s">
        <v>1852</v>
      </c>
      <c r="B287" s="202" t="s">
        <v>2052</v>
      </c>
      <c r="C287" s="202">
        <v>50023080</v>
      </c>
      <c r="D287" s="202" t="s">
        <v>1546</v>
      </c>
      <c r="E287" s="202">
        <v>5</v>
      </c>
      <c r="F287" s="202">
        <v>5</v>
      </c>
    </row>
    <row r="288" spans="1:6" s="181" customFormat="1" ht="13.5" customHeight="1" x14ac:dyDescent="0.2">
      <c r="A288" s="203" t="s">
        <v>1852</v>
      </c>
      <c r="B288" s="202" t="s">
        <v>2052</v>
      </c>
      <c r="C288" s="202">
        <v>50025821</v>
      </c>
      <c r="D288" s="202" t="s">
        <v>372</v>
      </c>
      <c r="E288" s="202">
        <v>6</v>
      </c>
      <c r="F288" s="202">
        <v>6</v>
      </c>
    </row>
    <row r="289" spans="1:6" s="181" customFormat="1" ht="13.5" customHeight="1" x14ac:dyDescent="0.2">
      <c r="A289" s="203" t="s">
        <v>1852</v>
      </c>
      <c r="B289" s="202" t="s">
        <v>2052</v>
      </c>
      <c r="C289" s="202">
        <v>50030230</v>
      </c>
      <c r="D289" s="202" t="s">
        <v>373</v>
      </c>
      <c r="E289" s="202">
        <v>8</v>
      </c>
      <c r="F289" s="202">
        <v>8</v>
      </c>
    </row>
    <row r="290" spans="1:6" s="181" customFormat="1" ht="13.5" customHeight="1" x14ac:dyDescent="0.2">
      <c r="A290" s="203" t="s">
        <v>1852</v>
      </c>
      <c r="B290" s="202" t="s">
        <v>2052</v>
      </c>
      <c r="C290" s="202">
        <v>50029584</v>
      </c>
      <c r="D290" s="202" t="s">
        <v>374</v>
      </c>
      <c r="E290" s="202">
        <v>2</v>
      </c>
      <c r="F290" s="202">
        <v>2</v>
      </c>
    </row>
    <row r="291" spans="1:6" s="181" customFormat="1" ht="13.5" customHeight="1" x14ac:dyDescent="0.2">
      <c r="A291" s="203" t="s">
        <v>1852</v>
      </c>
      <c r="B291" s="202" t="s">
        <v>2052</v>
      </c>
      <c r="C291" s="202">
        <v>50023098</v>
      </c>
      <c r="D291" s="202" t="s">
        <v>1547</v>
      </c>
      <c r="E291" s="202">
        <v>5</v>
      </c>
      <c r="F291" s="202">
        <v>5</v>
      </c>
    </row>
    <row r="292" spans="1:6" s="181" customFormat="1" ht="13.5" customHeight="1" x14ac:dyDescent="0.2">
      <c r="A292" s="203" t="s">
        <v>1852</v>
      </c>
      <c r="B292" s="202" t="s">
        <v>2052</v>
      </c>
      <c r="C292" s="202">
        <v>50023055</v>
      </c>
      <c r="D292" s="202" t="s">
        <v>1548</v>
      </c>
      <c r="E292" s="202">
        <v>5</v>
      </c>
      <c r="F292" s="202">
        <v>5</v>
      </c>
    </row>
    <row r="293" spans="1:6" s="181" customFormat="1" ht="13.5" customHeight="1" x14ac:dyDescent="0.2">
      <c r="A293" s="203" t="s">
        <v>1852</v>
      </c>
      <c r="B293" s="202" t="s">
        <v>2052</v>
      </c>
      <c r="C293" s="202">
        <v>50032593</v>
      </c>
      <c r="D293" s="202" t="s">
        <v>1549</v>
      </c>
      <c r="E293" s="202">
        <v>9</v>
      </c>
      <c r="F293" s="202">
        <v>9</v>
      </c>
    </row>
    <row r="294" spans="1:6" s="181" customFormat="1" ht="13.5" customHeight="1" x14ac:dyDescent="0.2">
      <c r="A294" s="203" t="s">
        <v>1852</v>
      </c>
      <c r="B294" s="202" t="s">
        <v>2052</v>
      </c>
      <c r="C294" s="202">
        <v>50025945</v>
      </c>
      <c r="D294" s="202" t="s">
        <v>377</v>
      </c>
      <c r="E294" s="202">
        <v>6</v>
      </c>
      <c r="F294" s="202">
        <v>6</v>
      </c>
    </row>
    <row r="295" spans="1:6" s="181" customFormat="1" ht="13.5" customHeight="1" x14ac:dyDescent="0.2">
      <c r="A295" s="203" t="s">
        <v>1852</v>
      </c>
      <c r="B295" s="202" t="s">
        <v>2052</v>
      </c>
      <c r="C295" s="202">
        <v>50025953</v>
      </c>
      <c r="D295" s="202" t="s">
        <v>378</v>
      </c>
      <c r="E295" s="202">
        <v>10</v>
      </c>
      <c r="F295" s="202">
        <v>10</v>
      </c>
    </row>
    <row r="296" spans="1:6" s="181" customFormat="1" ht="13.5" customHeight="1" x14ac:dyDescent="0.2">
      <c r="A296" s="203" t="s">
        <v>1852</v>
      </c>
      <c r="B296" s="202" t="s">
        <v>2052</v>
      </c>
      <c r="C296" s="202">
        <v>50026216</v>
      </c>
      <c r="D296" s="202" t="s">
        <v>1550</v>
      </c>
      <c r="E296" s="202">
        <v>4</v>
      </c>
      <c r="F296" s="202">
        <v>4</v>
      </c>
    </row>
    <row r="297" spans="1:6" s="181" customFormat="1" ht="13.5" customHeight="1" x14ac:dyDescent="0.2">
      <c r="A297" s="203" t="s">
        <v>1852</v>
      </c>
      <c r="B297" s="202" t="s">
        <v>2052</v>
      </c>
      <c r="C297" s="202">
        <v>50026224</v>
      </c>
      <c r="D297" s="202" t="s">
        <v>380</v>
      </c>
      <c r="E297" s="202">
        <v>7</v>
      </c>
      <c r="F297" s="202">
        <v>7</v>
      </c>
    </row>
    <row r="298" spans="1:6" s="181" customFormat="1" ht="13.5" customHeight="1" x14ac:dyDescent="0.2">
      <c r="A298" s="203" t="s">
        <v>1852</v>
      </c>
      <c r="B298" s="202" t="s">
        <v>2052</v>
      </c>
      <c r="C298" s="202">
        <v>50026135</v>
      </c>
      <c r="D298" s="202" t="s">
        <v>1551</v>
      </c>
      <c r="E298" s="202"/>
      <c r="F298" s="202"/>
    </row>
    <row r="299" spans="1:6" s="181" customFormat="1" ht="13.5" customHeight="1" x14ac:dyDescent="0.2">
      <c r="A299" s="203" t="s">
        <v>1852</v>
      </c>
      <c r="B299" s="202" t="s">
        <v>2052</v>
      </c>
      <c r="C299" s="202">
        <v>50034308</v>
      </c>
      <c r="D299" s="202" t="s">
        <v>2085</v>
      </c>
      <c r="E299" s="202"/>
      <c r="F299" s="202"/>
    </row>
    <row r="300" spans="1:6" s="181" customFormat="1" ht="13.5" customHeight="1" x14ac:dyDescent="0.2">
      <c r="A300" s="203" t="s">
        <v>1852</v>
      </c>
      <c r="B300" s="202" t="s">
        <v>2052</v>
      </c>
      <c r="C300" s="202">
        <v>50006916</v>
      </c>
      <c r="D300" s="202" t="s">
        <v>1552</v>
      </c>
      <c r="E300" s="202">
        <v>13</v>
      </c>
      <c r="F300" s="202">
        <v>13</v>
      </c>
    </row>
    <row r="301" spans="1:6" s="181" customFormat="1" ht="13.5" customHeight="1" x14ac:dyDescent="0.2">
      <c r="A301" s="203" t="s">
        <v>1852</v>
      </c>
      <c r="B301" s="202" t="s">
        <v>2053</v>
      </c>
      <c r="C301" s="202">
        <v>50024507</v>
      </c>
      <c r="D301" s="202" t="s">
        <v>1618</v>
      </c>
      <c r="E301" s="202">
        <v>20</v>
      </c>
      <c r="F301" s="202">
        <v>20</v>
      </c>
    </row>
    <row r="302" spans="1:6" s="181" customFormat="1" ht="13.5" customHeight="1" x14ac:dyDescent="0.2">
      <c r="A302" s="203" t="s">
        <v>1852</v>
      </c>
      <c r="B302" s="202" t="s">
        <v>2052</v>
      </c>
      <c r="C302" s="202">
        <v>50008862</v>
      </c>
      <c r="D302" s="202" t="s">
        <v>1553</v>
      </c>
      <c r="E302" s="202">
        <v>21</v>
      </c>
      <c r="F302" s="202">
        <v>21</v>
      </c>
    </row>
    <row r="303" spans="1:6" s="181" customFormat="1" ht="13.5" customHeight="1" x14ac:dyDescent="0.2">
      <c r="A303" s="203" t="s">
        <v>1852</v>
      </c>
      <c r="B303" s="202" t="s">
        <v>2053</v>
      </c>
      <c r="C303" s="202">
        <v>50009257</v>
      </c>
      <c r="D303" s="202" t="s">
        <v>1619</v>
      </c>
      <c r="E303" s="202">
        <v>7</v>
      </c>
      <c r="F303" s="202">
        <v>3</v>
      </c>
    </row>
    <row r="304" spans="1:6" s="181" customFormat="1" ht="13.5" customHeight="1" x14ac:dyDescent="0.2">
      <c r="A304" s="203" t="s">
        <v>1852</v>
      </c>
      <c r="B304" s="202" t="s">
        <v>2052</v>
      </c>
      <c r="C304" s="202">
        <v>50007300</v>
      </c>
      <c r="D304" s="202" t="s">
        <v>1554</v>
      </c>
      <c r="E304" s="202">
        <v>11</v>
      </c>
      <c r="F304" s="202">
        <v>11</v>
      </c>
    </row>
    <row r="305" spans="1:6" s="181" customFormat="1" ht="13.5" customHeight="1" x14ac:dyDescent="0.2">
      <c r="A305" s="203" t="s">
        <v>1852</v>
      </c>
      <c r="B305" s="202" t="s">
        <v>2052</v>
      </c>
      <c r="C305" s="202">
        <v>50006525</v>
      </c>
      <c r="D305" s="202" t="s">
        <v>384</v>
      </c>
      <c r="E305" s="202">
        <v>19</v>
      </c>
      <c r="F305" s="202">
        <v>20</v>
      </c>
    </row>
    <row r="306" spans="1:6" s="181" customFormat="1" ht="13.5" customHeight="1" x14ac:dyDescent="0.2">
      <c r="A306" s="203" t="s">
        <v>1852</v>
      </c>
      <c r="B306" s="202" t="s">
        <v>2052</v>
      </c>
      <c r="C306" s="202">
        <v>50006533</v>
      </c>
      <c r="D306" s="202" t="s">
        <v>1555</v>
      </c>
      <c r="E306" s="202">
        <v>18</v>
      </c>
      <c r="F306" s="202">
        <v>18</v>
      </c>
    </row>
    <row r="307" spans="1:6" s="181" customFormat="1" ht="13.5" customHeight="1" x14ac:dyDescent="0.2">
      <c r="A307" s="203" t="s">
        <v>1852</v>
      </c>
      <c r="B307" s="202" t="s">
        <v>2052</v>
      </c>
      <c r="C307" s="202">
        <v>50006541</v>
      </c>
      <c r="D307" s="202" t="s">
        <v>1556</v>
      </c>
      <c r="E307" s="202">
        <v>13</v>
      </c>
      <c r="F307" s="202">
        <v>13</v>
      </c>
    </row>
    <row r="308" spans="1:6" s="181" customFormat="1" ht="13.5" customHeight="1" x14ac:dyDescent="0.2">
      <c r="A308" s="203" t="s">
        <v>1852</v>
      </c>
      <c r="B308" s="202" t="s">
        <v>2052</v>
      </c>
      <c r="C308" s="202">
        <v>50031422</v>
      </c>
      <c r="D308" s="202" t="s">
        <v>1056</v>
      </c>
      <c r="E308" s="202">
        <v>9</v>
      </c>
      <c r="F308" s="202">
        <v>11</v>
      </c>
    </row>
    <row r="309" spans="1:6" s="181" customFormat="1" ht="13.5" customHeight="1" x14ac:dyDescent="0.2">
      <c r="A309" s="203" t="s">
        <v>1852</v>
      </c>
      <c r="B309" s="202" t="s">
        <v>2052</v>
      </c>
      <c r="C309" s="202">
        <v>50027417</v>
      </c>
      <c r="D309" s="202" t="s">
        <v>387</v>
      </c>
      <c r="E309" s="202">
        <v>40</v>
      </c>
      <c r="F309" s="202">
        <v>28</v>
      </c>
    </row>
    <row r="310" spans="1:6" s="181" customFormat="1" ht="13.5" customHeight="1" x14ac:dyDescent="0.2">
      <c r="A310" s="203" t="s">
        <v>1852</v>
      </c>
      <c r="B310" s="202" t="s">
        <v>2053</v>
      </c>
      <c r="C310" s="202">
        <v>50006959</v>
      </c>
      <c r="D310" s="202" t="s">
        <v>468</v>
      </c>
      <c r="E310" s="202">
        <v>8</v>
      </c>
      <c r="F310" s="202">
        <v>9</v>
      </c>
    </row>
    <row r="311" spans="1:6" s="181" customFormat="1" ht="13.5" customHeight="1" x14ac:dyDescent="0.2">
      <c r="A311" s="203" t="s">
        <v>1852</v>
      </c>
      <c r="B311" s="202" t="s">
        <v>2052</v>
      </c>
      <c r="C311" s="202">
        <v>50024833</v>
      </c>
      <c r="D311" s="202" t="s">
        <v>1557</v>
      </c>
      <c r="E311" s="202">
        <v>25</v>
      </c>
      <c r="F311" s="202">
        <v>25</v>
      </c>
    </row>
    <row r="312" spans="1:6" s="181" customFormat="1" ht="13.5" customHeight="1" x14ac:dyDescent="0.2">
      <c r="A312" s="203" t="s">
        <v>1852</v>
      </c>
      <c r="B312" s="202" t="s">
        <v>2052</v>
      </c>
      <c r="C312" s="202">
        <v>50007319</v>
      </c>
      <c r="D312" s="202" t="s">
        <v>1558</v>
      </c>
      <c r="E312" s="202">
        <v>15</v>
      </c>
      <c r="F312" s="202">
        <v>15</v>
      </c>
    </row>
    <row r="313" spans="1:6" s="181" customFormat="1" ht="13.5" customHeight="1" x14ac:dyDescent="0.2">
      <c r="A313" s="203" t="s">
        <v>1852</v>
      </c>
      <c r="B313" s="202" t="s">
        <v>2052</v>
      </c>
      <c r="C313" s="202">
        <v>50006975</v>
      </c>
      <c r="D313" s="202" t="s">
        <v>1559</v>
      </c>
      <c r="E313" s="202">
        <v>22</v>
      </c>
      <c r="F313" s="202">
        <v>39</v>
      </c>
    </row>
    <row r="314" spans="1:6" s="181" customFormat="1" ht="13.5" customHeight="1" x14ac:dyDescent="0.2">
      <c r="A314" s="203" t="s">
        <v>1852</v>
      </c>
      <c r="B314" s="202" t="s">
        <v>2052</v>
      </c>
      <c r="C314" s="202">
        <v>50027409</v>
      </c>
      <c r="D314" s="202" t="s">
        <v>1560</v>
      </c>
      <c r="E314" s="202">
        <v>29</v>
      </c>
      <c r="F314" s="202">
        <v>29</v>
      </c>
    </row>
    <row r="315" spans="1:6" s="181" customFormat="1" ht="13.5" customHeight="1" x14ac:dyDescent="0.2">
      <c r="A315" s="203" t="s">
        <v>1852</v>
      </c>
      <c r="B315" s="202" t="s">
        <v>2052</v>
      </c>
      <c r="C315" s="202">
        <v>50006550</v>
      </c>
      <c r="D315" s="202" t="s">
        <v>392</v>
      </c>
      <c r="E315" s="202">
        <v>13</v>
      </c>
      <c r="F315" s="202">
        <v>18</v>
      </c>
    </row>
    <row r="316" spans="1:6" s="181" customFormat="1" ht="13.5" customHeight="1" x14ac:dyDescent="0.2">
      <c r="A316" s="203" t="s">
        <v>1852</v>
      </c>
      <c r="B316" s="202" t="s">
        <v>2052</v>
      </c>
      <c r="C316" s="202">
        <v>50028332</v>
      </c>
      <c r="D316" s="202" t="s">
        <v>1561</v>
      </c>
      <c r="E316" s="202">
        <v>23</v>
      </c>
      <c r="F316" s="202">
        <v>21</v>
      </c>
    </row>
    <row r="317" spans="1:6" s="181" customFormat="1" ht="13.5" customHeight="1" x14ac:dyDescent="0.2">
      <c r="A317" s="203" t="s">
        <v>1852</v>
      </c>
      <c r="B317" s="202" t="s">
        <v>2052</v>
      </c>
      <c r="C317" s="202">
        <v>50024825</v>
      </c>
      <c r="D317" s="202" t="s">
        <v>1562</v>
      </c>
      <c r="E317" s="202">
        <v>24</v>
      </c>
      <c r="F317" s="202">
        <v>24</v>
      </c>
    </row>
    <row r="318" spans="1:6" s="181" customFormat="1" ht="13.5" customHeight="1" x14ac:dyDescent="0.2">
      <c r="A318" s="203" t="s">
        <v>1852</v>
      </c>
      <c r="B318" s="202" t="s">
        <v>2052</v>
      </c>
      <c r="C318" s="202">
        <v>50006568</v>
      </c>
      <c r="D318" s="202" t="s">
        <v>1563</v>
      </c>
      <c r="E318" s="202">
        <v>10</v>
      </c>
      <c r="F318" s="202">
        <v>10</v>
      </c>
    </row>
    <row r="319" spans="1:6" s="181" customFormat="1" ht="13.5" customHeight="1" x14ac:dyDescent="0.2">
      <c r="A319" s="203" t="s">
        <v>1852</v>
      </c>
      <c r="B319" s="202" t="s">
        <v>2052</v>
      </c>
      <c r="C319" s="202">
        <v>50006789</v>
      </c>
      <c r="D319" s="202" t="s">
        <v>396</v>
      </c>
      <c r="E319" s="202">
        <v>14</v>
      </c>
      <c r="F319" s="202">
        <v>15</v>
      </c>
    </row>
    <row r="320" spans="1:6" s="181" customFormat="1" ht="13.5" customHeight="1" x14ac:dyDescent="0.2">
      <c r="A320" s="203" t="s">
        <v>1852</v>
      </c>
      <c r="B320" s="202" t="s">
        <v>2052</v>
      </c>
      <c r="C320" s="202">
        <v>50007033</v>
      </c>
      <c r="D320" s="202" t="s">
        <v>397</v>
      </c>
      <c r="E320" s="202">
        <v>12</v>
      </c>
      <c r="F320" s="202">
        <v>12</v>
      </c>
    </row>
    <row r="321" spans="1:6" s="181" customFormat="1" ht="13.5" customHeight="1" x14ac:dyDescent="0.2">
      <c r="A321" s="203" t="s">
        <v>1852</v>
      </c>
      <c r="B321" s="202" t="s">
        <v>2052</v>
      </c>
      <c r="C321" s="202">
        <v>50006797</v>
      </c>
      <c r="D321" s="202" t="s">
        <v>1564</v>
      </c>
      <c r="E321" s="202">
        <v>12</v>
      </c>
      <c r="F321" s="202">
        <v>12</v>
      </c>
    </row>
    <row r="322" spans="1:6" s="181" customFormat="1" ht="13.5" customHeight="1" x14ac:dyDescent="0.2">
      <c r="A322" s="203" t="s">
        <v>1852</v>
      </c>
      <c r="B322" s="202" t="s">
        <v>2052</v>
      </c>
      <c r="C322" s="202">
        <v>50006576</v>
      </c>
      <c r="D322" s="202" t="s">
        <v>1565</v>
      </c>
      <c r="E322" s="202">
        <v>15</v>
      </c>
      <c r="F322" s="202">
        <v>15</v>
      </c>
    </row>
    <row r="323" spans="1:6" s="181" customFormat="1" ht="13.5" customHeight="1" x14ac:dyDescent="0.2">
      <c r="A323" s="203" t="s">
        <v>1852</v>
      </c>
      <c r="B323" s="202" t="s">
        <v>2052</v>
      </c>
      <c r="C323" s="202">
        <v>50028340</v>
      </c>
      <c r="D323" s="202" t="s">
        <v>400</v>
      </c>
      <c r="E323" s="202">
        <v>29</v>
      </c>
      <c r="F323" s="202">
        <v>29</v>
      </c>
    </row>
    <row r="324" spans="1:6" s="181" customFormat="1" ht="13.5" customHeight="1" x14ac:dyDescent="0.2">
      <c r="A324" s="203" t="s">
        <v>1852</v>
      </c>
      <c r="B324" s="202" t="s">
        <v>2052</v>
      </c>
      <c r="C324" s="202">
        <v>50007041</v>
      </c>
      <c r="D324" s="202" t="s">
        <v>1566</v>
      </c>
      <c r="E324" s="202">
        <v>16</v>
      </c>
      <c r="F324" s="202">
        <v>16</v>
      </c>
    </row>
    <row r="325" spans="1:6" s="181" customFormat="1" ht="13.5" customHeight="1" x14ac:dyDescent="0.2">
      <c r="A325" s="203" t="s">
        <v>1852</v>
      </c>
      <c r="B325" s="202" t="s">
        <v>2052</v>
      </c>
      <c r="C325" s="202">
        <v>50023292</v>
      </c>
      <c r="D325" s="202" t="s">
        <v>1567</v>
      </c>
      <c r="E325" s="202">
        <v>8</v>
      </c>
      <c r="F325" s="202">
        <v>8</v>
      </c>
    </row>
    <row r="326" spans="1:6" s="181" customFormat="1" ht="13.5" customHeight="1" x14ac:dyDescent="0.2">
      <c r="A326" s="203" t="s">
        <v>1852</v>
      </c>
      <c r="B326" s="202" t="s">
        <v>2053</v>
      </c>
      <c r="C326" s="202">
        <v>50009249</v>
      </c>
      <c r="D326" s="202" t="s">
        <v>469</v>
      </c>
      <c r="E326" s="202">
        <v>10</v>
      </c>
      <c r="F326" s="202">
        <v>11</v>
      </c>
    </row>
    <row r="327" spans="1:6" s="181" customFormat="1" ht="13.5" customHeight="1" x14ac:dyDescent="0.2">
      <c r="A327" s="203" t="s">
        <v>1852</v>
      </c>
      <c r="B327" s="202" t="s">
        <v>2052</v>
      </c>
      <c r="C327" s="202">
        <v>50006584</v>
      </c>
      <c r="D327" s="202" t="s">
        <v>1568</v>
      </c>
      <c r="E327" s="202">
        <v>8</v>
      </c>
      <c r="F327" s="202">
        <v>8</v>
      </c>
    </row>
    <row r="328" spans="1:6" s="181" customFormat="1" ht="13.5" customHeight="1" x14ac:dyDescent="0.2">
      <c r="A328" s="203" t="s">
        <v>1852</v>
      </c>
      <c r="B328" s="202" t="s">
        <v>2052</v>
      </c>
      <c r="C328" s="202">
        <v>50006800</v>
      </c>
      <c r="D328" s="202" t="s">
        <v>1569</v>
      </c>
      <c r="E328" s="202">
        <v>17</v>
      </c>
      <c r="F328" s="202">
        <v>17</v>
      </c>
    </row>
    <row r="329" spans="1:6" s="181" customFormat="1" ht="13.5" customHeight="1" x14ac:dyDescent="0.2">
      <c r="A329" s="203" t="s">
        <v>1852</v>
      </c>
      <c r="B329" s="202" t="s">
        <v>2052</v>
      </c>
      <c r="C329" s="202">
        <v>50006592</v>
      </c>
      <c r="D329" s="202" t="s">
        <v>1570</v>
      </c>
      <c r="E329" s="202">
        <v>13</v>
      </c>
      <c r="F329" s="202">
        <v>11</v>
      </c>
    </row>
    <row r="330" spans="1:6" s="181" customFormat="1" ht="13.5" customHeight="1" x14ac:dyDescent="0.2">
      <c r="A330" s="203" t="s">
        <v>1852</v>
      </c>
      <c r="B330" s="202" t="s">
        <v>2053</v>
      </c>
      <c r="C330" s="202">
        <v>50007050</v>
      </c>
      <c r="D330" s="202" t="s">
        <v>1620</v>
      </c>
      <c r="E330" s="202">
        <v>9</v>
      </c>
      <c r="F330" s="202">
        <v>10</v>
      </c>
    </row>
    <row r="331" spans="1:6" s="181" customFormat="1" ht="13.5" customHeight="1" x14ac:dyDescent="0.2">
      <c r="A331" s="203" t="s">
        <v>1852</v>
      </c>
      <c r="B331" s="202" t="s">
        <v>2052</v>
      </c>
      <c r="C331" s="202">
        <v>50006606</v>
      </c>
      <c r="D331" s="202" t="s">
        <v>1571</v>
      </c>
      <c r="E331" s="202">
        <v>13</v>
      </c>
      <c r="F331" s="202">
        <v>13</v>
      </c>
    </row>
    <row r="332" spans="1:6" s="181" customFormat="1" ht="13.5" customHeight="1" x14ac:dyDescent="0.2">
      <c r="A332" s="203" t="s">
        <v>1852</v>
      </c>
      <c r="B332" s="202" t="s">
        <v>2052</v>
      </c>
      <c r="C332" s="202">
        <v>50072846</v>
      </c>
      <c r="D332" s="202" t="s">
        <v>1572</v>
      </c>
      <c r="E332" s="202">
        <v>15</v>
      </c>
      <c r="F332" s="202">
        <v>21</v>
      </c>
    </row>
    <row r="333" spans="1:6" s="181" customFormat="1" ht="13.5" customHeight="1" x14ac:dyDescent="0.2">
      <c r="A333" s="203" t="s">
        <v>1852</v>
      </c>
      <c r="B333" s="202" t="s">
        <v>2052</v>
      </c>
      <c r="C333" s="202">
        <v>50006614</v>
      </c>
      <c r="D333" s="202" t="s">
        <v>1573</v>
      </c>
      <c r="E333" s="202">
        <v>11</v>
      </c>
      <c r="F333" s="202">
        <v>11</v>
      </c>
    </row>
    <row r="334" spans="1:6" s="181" customFormat="1" ht="13.5" customHeight="1" x14ac:dyDescent="0.2">
      <c r="A334" s="203" t="s">
        <v>1852</v>
      </c>
      <c r="B334" s="202" t="s">
        <v>2052</v>
      </c>
      <c r="C334" s="202">
        <v>50006622</v>
      </c>
      <c r="D334" s="202" t="s">
        <v>1574</v>
      </c>
      <c r="E334" s="202">
        <v>9</v>
      </c>
      <c r="F334" s="202">
        <v>8</v>
      </c>
    </row>
    <row r="335" spans="1:6" s="181" customFormat="1" ht="13.5" customHeight="1" x14ac:dyDescent="0.2">
      <c r="A335" s="203" t="s">
        <v>1852</v>
      </c>
      <c r="B335" s="202" t="s">
        <v>2053</v>
      </c>
      <c r="C335" s="202">
        <v>50007076</v>
      </c>
      <c r="D335" s="202" t="s">
        <v>471</v>
      </c>
      <c r="E335" s="202">
        <v>15</v>
      </c>
      <c r="F335" s="202">
        <v>12</v>
      </c>
    </row>
    <row r="336" spans="1:6" s="181" customFormat="1" ht="13.5" customHeight="1" x14ac:dyDescent="0.2">
      <c r="A336" s="203" t="s">
        <v>1852</v>
      </c>
      <c r="B336" s="202" t="s">
        <v>2052</v>
      </c>
      <c r="C336" s="202">
        <v>50007092</v>
      </c>
      <c r="D336" s="202" t="s">
        <v>1575</v>
      </c>
      <c r="E336" s="202">
        <v>16</v>
      </c>
      <c r="F336" s="202">
        <v>16</v>
      </c>
    </row>
    <row r="337" spans="1:6" s="181" customFormat="1" ht="13.5" customHeight="1" x14ac:dyDescent="0.2">
      <c r="A337" s="203" t="s">
        <v>1852</v>
      </c>
      <c r="B337" s="202" t="s">
        <v>2052</v>
      </c>
      <c r="C337" s="202">
        <v>50007106</v>
      </c>
      <c r="D337" s="202" t="s">
        <v>1100</v>
      </c>
      <c r="E337" s="202">
        <v>9</v>
      </c>
      <c r="F337" s="202">
        <v>9</v>
      </c>
    </row>
    <row r="338" spans="1:6" s="181" customFormat="1" ht="13.5" customHeight="1" x14ac:dyDescent="0.2">
      <c r="A338" s="203" t="s">
        <v>1852</v>
      </c>
      <c r="B338" s="202" t="s">
        <v>2053</v>
      </c>
      <c r="C338" s="202">
        <v>50072854</v>
      </c>
      <c r="D338" s="202" t="s">
        <v>1621</v>
      </c>
      <c r="E338" s="202">
        <v>2</v>
      </c>
      <c r="F338" s="202">
        <v>2</v>
      </c>
    </row>
    <row r="339" spans="1:6" s="181" customFormat="1" ht="13.5" customHeight="1" x14ac:dyDescent="0.2">
      <c r="A339" s="203" t="s">
        <v>1852</v>
      </c>
      <c r="B339" s="202" t="s">
        <v>2052</v>
      </c>
      <c r="C339" s="202">
        <v>50026887</v>
      </c>
      <c r="D339" s="202" t="s">
        <v>412</v>
      </c>
      <c r="E339" s="202">
        <v>27</v>
      </c>
      <c r="F339" s="202">
        <v>26</v>
      </c>
    </row>
    <row r="340" spans="1:6" s="181" customFormat="1" ht="13.5" customHeight="1" x14ac:dyDescent="0.2">
      <c r="A340" s="203" t="s">
        <v>1852</v>
      </c>
      <c r="B340" s="202" t="s">
        <v>2052</v>
      </c>
      <c r="C340" s="202">
        <v>50024795</v>
      </c>
      <c r="D340" s="202" t="s">
        <v>413</v>
      </c>
      <c r="E340" s="202">
        <v>32</v>
      </c>
      <c r="F340" s="202">
        <v>29</v>
      </c>
    </row>
    <row r="341" spans="1:6" s="181" customFormat="1" ht="13.5" customHeight="1" x14ac:dyDescent="0.2">
      <c r="A341" s="203" t="s">
        <v>1852</v>
      </c>
      <c r="B341" s="202" t="s">
        <v>2052</v>
      </c>
      <c r="C341" s="202">
        <v>50031058</v>
      </c>
      <c r="D341" s="202" t="s">
        <v>414</v>
      </c>
      <c r="E341" s="202">
        <v>21</v>
      </c>
      <c r="F341" s="202">
        <v>21</v>
      </c>
    </row>
    <row r="342" spans="1:6" s="181" customFormat="1" ht="13.5" customHeight="1" x14ac:dyDescent="0.2">
      <c r="A342" s="203" t="s">
        <v>1852</v>
      </c>
      <c r="B342" s="202" t="s">
        <v>2053</v>
      </c>
      <c r="C342" s="202">
        <v>50022849</v>
      </c>
      <c r="D342" s="202" t="s">
        <v>1622</v>
      </c>
      <c r="E342" s="202">
        <v>13</v>
      </c>
      <c r="F342" s="202">
        <v>11</v>
      </c>
    </row>
    <row r="343" spans="1:6" s="181" customFormat="1" ht="13.5" customHeight="1" x14ac:dyDescent="0.2">
      <c r="A343" s="203" t="s">
        <v>1852</v>
      </c>
      <c r="B343" s="202" t="s">
        <v>2053</v>
      </c>
      <c r="C343" s="202">
        <v>50007149</v>
      </c>
      <c r="D343" s="202" t="s">
        <v>473</v>
      </c>
      <c r="E343" s="202">
        <v>5</v>
      </c>
      <c r="F343" s="202">
        <v>5</v>
      </c>
    </row>
    <row r="344" spans="1:6" s="181" customFormat="1" ht="13.5" customHeight="1" x14ac:dyDescent="0.2">
      <c r="A344" s="203" t="s">
        <v>1852</v>
      </c>
      <c r="B344" s="202" t="s">
        <v>2052</v>
      </c>
      <c r="C344" s="202">
        <v>50072927</v>
      </c>
      <c r="D344" s="202" t="s">
        <v>415</v>
      </c>
      <c r="E344" s="202">
        <v>9</v>
      </c>
      <c r="F344" s="202">
        <v>9</v>
      </c>
    </row>
    <row r="345" spans="1:6" s="181" customFormat="1" ht="13.5" customHeight="1" x14ac:dyDescent="0.2">
      <c r="A345" s="203" t="s">
        <v>1852</v>
      </c>
      <c r="B345" s="202" t="s">
        <v>2052</v>
      </c>
      <c r="C345" s="202">
        <v>50006827</v>
      </c>
      <c r="D345" s="202" t="s">
        <v>416</v>
      </c>
      <c r="E345" s="202">
        <v>16</v>
      </c>
      <c r="F345" s="202">
        <v>12</v>
      </c>
    </row>
    <row r="346" spans="1:6" s="181" customFormat="1" ht="13.5" customHeight="1" x14ac:dyDescent="0.2">
      <c r="A346" s="203" t="s">
        <v>1852</v>
      </c>
      <c r="B346" s="202" t="s">
        <v>2052</v>
      </c>
      <c r="C346" s="202">
        <v>50006819</v>
      </c>
      <c r="D346" s="202" t="s">
        <v>1576</v>
      </c>
      <c r="E346" s="202">
        <v>10</v>
      </c>
      <c r="F346" s="202">
        <v>10</v>
      </c>
    </row>
    <row r="347" spans="1:6" s="181" customFormat="1" ht="13.5" customHeight="1" x14ac:dyDescent="0.2">
      <c r="A347" s="203" t="s">
        <v>1852</v>
      </c>
      <c r="B347" s="202" t="s">
        <v>2052</v>
      </c>
      <c r="C347" s="202">
        <v>50007165</v>
      </c>
      <c r="D347" s="202" t="s">
        <v>1577</v>
      </c>
      <c r="E347" s="202">
        <v>12</v>
      </c>
      <c r="F347" s="202">
        <v>12</v>
      </c>
    </row>
    <row r="348" spans="1:6" s="181" customFormat="1" ht="13.5" customHeight="1" x14ac:dyDescent="0.2">
      <c r="A348" s="203" t="s">
        <v>1852</v>
      </c>
      <c r="B348" s="202" t="s">
        <v>2052</v>
      </c>
      <c r="C348" s="202">
        <v>50024809</v>
      </c>
      <c r="D348" s="202" t="s">
        <v>419</v>
      </c>
      <c r="E348" s="202">
        <v>36</v>
      </c>
      <c r="F348" s="202">
        <v>36</v>
      </c>
    </row>
    <row r="349" spans="1:6" s="181" customFormat="1" ht="13.5" customHeight="1" x14ac:dyDescent="0.2">
      <c r="A349" s="203" t="s">
        <v>1852</v>
      </c>
      <c r="B349" s="202" t="s">
        <v>2052</v>
      </c>
      <c r="C349" s="202">
        <v>50006630</v>
      </c>
      <c r="D349" s="202" t="s">
        <v>1578</v>
      </c>
      <c r="E349" s="202">
        <v>9</v>
      </c>
      <c r="F349" s="202">
        <v>9</v>
      </c>
    </row>
    <row r="350" spans="1:6" s="181" customFormat="1" ht="13.5" customHeight="1" x14ac:dyDescent="0.2">
      <c r="A350" s="203" t="s">
        <v>1852</v>
      </c>
      <c r="B350" s="202" t="s">
        <v>2052</v>
      </c>
      <c r="C350" s="202">
        <v>50006835</v>
      </c>
      <c r="D350" s="202" t="s">
        <v>1579</v>
      </c>
      <c r="E350" s="202">
        <v>15</v>
      </c>
      <c r="F350" s="202">
        <v>10</v>
      </c>
    </row>
    <row r="351" spans="1:6" s="181" customFormat="1" ht="13.5" customHeight="1" x14ac:dyDescent="0.2">
      <c r="A351" s="203" t="s">
        <v>1852</v>
      </c>
      <c r="B351" s="202" t="s">
        <v>2052</v>
      </c>
      <c r="C351" s="202">
        <v>50008714</v>
      </c>
      <c r="D351" s="202" t="s">
        <v>1580</v>
      </c>
      <c r="E351" s="202">
        <v>27</v>
      </c>
      <c r="F351" s="202">
        <v>26</v>
      </c>
    </row>
    <row r="352" spans="1:6" s="181" customFormat="1" ht="13.5" customHeight="1" x14ac:dyDescent="0.2">
      <c r="A352" s="203" t="s">
        <v>1852</v>
      </c>
      <c r="B352" s="202" t="s">
        <v>2052</v>
      </c>
      <c r="C352" s="202">
        <v>50007181</v>
      </c>
      <c r="D352" s="202" t="s">
        <v>1581</v>
      </c>
      <c r="E352" s="202">
        <v>38</v>
      </c>
      <c r="F352" s="202">
        <v>38</v>
      </c>
    </row>
    <row r="353" spans="1:6" s="181" customFormat="1" ht="13.5" customHeight="1" x14ac:dyDescent="0.2">
      <c r="A353" s="203" t="s">
        <v>1852</v>
      </c>
      <c r="B353" s="202" t="s">
        <v>2052</v>
      </c>
      <c r="C353" s="202">
        <v>50031040</v>
      </c>
      <c r="D353" s="202" t="s">
        <v>1582</v>
      </c>
      <c r="E353" s="202">
        <v>18</v>
      </c>
      <c r="F353" s="202">
        <v>18</v>
      </c>
    </row>
    <row r="354" spans="1:6" s="181" customFormat="1" ht="13.5" customHeight="1" x14ac:dyDescent="0.2">
      <c r="A354" s="203" t="s">
        <v>1852</v>
      </c>
      <c r="B354" s="202" t="s">
        <v>2052</v>
      </c>
      <c r="C354" s="202">
        <v>50006657</v>
      </c>
      <c r="D354" s="202" t="s">
        <v>1583</v>
      </c>
      <c r="E354" s="202">
        <v>13</v>
      </c>
      <c r="F354" s="202">
        <v>13</v>
      </c>
    </row>
    <row r="355" spans="1:6" s="181" customFormat="1" ht="13.5" customHeight="1" x14ac:dyDescent="0.2">
      <c r="A355" s="203" t="s">
        <v>1852</v>
      </c>
      <c r="B355" s="202" t="s">
        <v>2052</v>
      </c>
      <c r="C355" s="202">
        <v>50006690</v>
      </c>
      <c r="D355" s="202" t="s">
        <v>1057</v>
      </c>
      <c r="E355" s="202">
        <v>8</v>
      </c>
      <c r="F355" s="202">
        <v>8</v>
      </c>
    </row>
    <row r="356" spans="1:6" s="181" customFormat="1" ht="13.5" customHeight="1" x14ac:dyDescent="0.2">
      <c r="A356" s="203" t="s">
        <v>1852</v>
      </c>
      <c r="B356" s="202" t="s">
        <v>2052</v>
      </c>
      <c r="C356" s="202">
        <v>50025724</v>
      </c>
      <c r="D356" s="202" t="s">
        <v>1584</v>
      </c>
      <c r="E356" s="202">
        <v>22</v>
      </c>
      <c r="F356" s="202">
        <v>22</v>
      </c>
    </row>
    <row r="357" spans="1:6" s="181" customFormat="1" ht="13.5" customHeight="1" x14ac:dyDescent="0.2">
      <c r="A357" s="203" t="s">
        <v>1852</v>
      </c>
      <c r="B357" s="202" t="s">
        <v>2052</v>
      </c>
      <c r="C357" s="202">
        <v>50007220</v>
      </c>
      <c r="D357" s="202" t="s">
        <v>1585</v>
      </c>
      <c r="E357" s="202">
        <v>18</v>
      </c>
      <c r="F357" s="202">
        <v>18</v>
      </c>
    </row>
    <row r="358" spans="1:6" s="181" customFormat="1" ht="13.5" customHeight="1" x14ac:dyDescent="0.2">
      <c r="A358" s="203" t="s">
        <v>1852</v>
      </c>
      <c r="B358" s="202" t="s">
        <v>2052</v>
      </c>
      <c r="C358" s="202">
        <v>50008803</v>
      </c>
      <c r="D358" s="202" t="s">
        <v>1586</v>
      </c>
      <c r="E358" s="202">
        <v>18</v>
      </c>
      <c r="F358" s="202">
        <v>18</v>
      </c>
    </row>
    <row r="359" spans="1:6" s="181" customFormat="1" ht="13.5" customHeight="1" x14ac:dyDescent="0.2">
      <c r="A359" s="203" t="s">
        <v>1852</v>
      </c>
      <c r="B359" s="202" t="s">
        <v>2052</v>
      </c>
      <c r="C359" s="202">
        <v>50031031</v>
      </c>
      <c r="D359" s="202" t="s">
        <v>1587</v>
      </c>
      <c r="E359" s="202">
        <v>24</v>
      </c>
      <c r="F359" s="202">
        <v>24</v>
      </c>
    </row>
    <row r="360" spans="1:6" s="181" customFormat="1" ht="13.5" customHeight="1" x14ac:dyDescent="0.2">
      <c r="A360" s="203" t="s">
        <v>1852</v>
      </c>
      <c r="B360" s="202" t="s">
        <v>2052</v>
      </c>
      <c r="C360" s="202">
        <v>50006843</v>
      </c>
      <c r="D360" s="202" t="s">
        <v>1588</v>
      </c>
      <c r="E360" s="202">
        <v>30</v>
      </c>
      <c r="F360" s="202">
        <v>32</v>
      </c>
    </row>
    <row r="361" spans="1:6" s="181" customFormat="1" ht="13.5" customHeight="1" x14ac:dyDescent="0.2">
      <c r="A361" s="203" t="s">
        <v>1852</v>
      </c>
      <c r="B361" s="202" t="s">
        <v>2052</v>
      </c>
      <c r="C361" s="202">
        <v>50023152</v>
      </c>
      <c r="D361" s="202" t="s">
        <v>1589</v>
      </c>
      <c r="E361" s="202">
        <v>7</v>
      </c>
      <c r="F361" s="202">
        <v>7</v>
      </c>
    </row>
    <row r="362" spans="1:6" s="181" customFormat="1" ht="13.5" customHeight="1" x14ac:dyDescent="0.2">
      <c r="A362" s="203" t="s">
        <v>1852</v>
      </c>
      <c r="B362" s="202" t="s">
        <v>2052</v>
      </c>
      <c r="C362" s="202">
        <v>50007246</v>
      </c>
      <c r="D362" s="202" t="s">
        <v>1590</v>
      </c>
      <c r="E362" s="202">
        <v>19</v>
      </c>
      <c r="F362" s="202">
        <v>19</v>
      </c>
    </row>
    <row r="363" spans="1:6" s="181" customFormat="1" ht="13.5" customHeight="1" x14ac:dyDescent="0.2">
      <c r="A363" s="203" t="s">
        <v>1852</v>
      </c>
      <c r="B363" s="204" t="s">
        <v>2052</v>
      </c>
      <c r="C363" s="202">
        <v>50006860</v>
      </c>
      <c r="D363" s="202" t="s">
        <v>1857</v>
      </c>
      <c r="E363" s="202">
        <v>14</v>
      </c>
      <c r="F363" s="202">
        <v>14</v>
      </c>
    </row>
    <row r="364" spans="1:6" s="181" customFormat="1" ht="13.5" customHeight="1" x14ac:dyDescent="0.2">
      <c r="A364" s="203" t="s">
        <v>1852</v>
      </c>
      <c r="B364" s="204" t="s">
        <v>2052</v>
      </c>
      <c r="C364" s="202">
        <v>50006878</v>
      </c>
      <c r="D364" s="202" t="s">
        <v>1592</v>
      </c>
      <c r="E364" s="202">
        <v>14</v>
      </c>
      <c r="F364" s="202">
        <v>14</v>
      </c>
    </row>
    <row r="365" spans="1:6" s="181" customFormat="1" ht="13.5" customHeight="1" x14ac:dyDescent="0.2">
      <c r="A365" s="203" t="s">
        <v>1852</v>
      </c>
      <c r="B365" s="204" t="s">
        <v>2052</v>
      </c>
      <c r="C365" s="202">
        <v>50007254</v>
      </c>
      <c r="D365" s="202" t="s">
        <v>1593</v>
      </c>
      <c r="E365" s="202">
        <v>11</v>
      </c>
      <c r="F365" s="202">
        <v>11</v>
      </c>
    </row>
    <row r="366" spans="1:6" s="181" customFormat="1" ht="13.5" customHeight="1" x14ac:dyDescent="0.2">
      <c r="A366" s="203" t="s">
        <v>1852</v>
      </c>
      <c r="B366" s="204" t="s">
        <v>2052</v>
      </c>
      <c r="C366" s="202">
        <v>50007327</v>
      </c>
      <c r="D366" s="202" t="s">
        <v>1594</v>
      </c>
      <c r="E366" s="202">
        <v>20</v>
      </c>
      <c r="F366" s="202">
        <v>20</v>
      </c>
    </row>
    <row r="367" spans="1:6" s="181" customFormat="1" ht="13.5" customHeight="1" x14ac:dyDescent="0.2">
      <c r="A367" s="203" t="s">
        <v>1852</v>
      </c>
      <c r="B367" s="204" t="s">
        <v>2052</v>
      </c>
      <c r="C367" s="202">
        <v>50024647</v>
      </c>
      <c r="D367" s="202" t="s">
        <v>1595</v>
      </c>
      <c r="E367" s="202">
        <v>27</v>
      </c>
      <c r="F367" s="202">
        <v>27</v>
      </c>
    </row>
    <row r="368" spans="1:6" s="181" customFormat="1" ht="13.5" customHeight="1" x14ac:dyDescent="0.2">
      <c r="A368" s="203" t="s">
        <v>1852</v>
      </c>
      <c r="B368" s="204" t="s">
        <v>2052</v>
      </c>
      <c r="C368" s="202">
        <v>50007270</v>
      </c>
      <c r="D368" s="202" t="s">
        <v>1596</v>
      </c>
      <c r="E368" s="202">
        <v>12</v>
      </c>
      <c r="F368" s="202">
        <v>12</v>
      </c>
    </row>
    <row r="369" spans="1:6" s="181" customFormat="1" ht="13.5" customHeight="1" x14ac:dyDescent="0.2">
      <c r="A369" s="203" t="s">
        <v>1852</v>
      </c>
      <c r="B369" s="204" t="s">
        <v>2052</v>
      </c>
      <c r="C369" s="202">
        <v>50023179</v>
      </c>
      <c r="D369" s="202" t="s">
        <v>1597</v>
      </c>
      <c r="E369" s="202">
        <v>28</v>
      </c>
      <c r="F369" s="202">
        <v>28</v>
      </c>
    </row>
    <row r="370" spans="1:6" s="181" customFormat="1" ht="13.5" customHeight="1" x14ac:dyDescent="0.2">
      <c r="A370" s="203" t="s">
        <v>1852</v>
      </c>
      <c r="B370" s="204" t="s">
        <v>2052</v>
      </c>
      <c r="C370" s="202">
        <v>50006649</v>
      </c>
      <c r="D370" s="202" t="s">
        <v>998</v>
      </c>
      <c r="E370" s="202">
        <v>17</v>
      </c>
      <c r="F370" s="202">
        <v>17</v>
      </c>
    </row>
    <row r="371" spans="1:6" s="181" customFormat="1" ht="13.5" customHeight="1" x14ac:dyDescent="0.2">
      <c r="A371" s="203" t="s">
        <v>1852</v>
      </c>
      <c r="B371" s="204" t="s">
        <v>2052</v>
      </c>
      <c r="C371" s="202">
        <v>50059890</v>
      </c>
      <c r="D371" s="202" t="s">
        <v>1598</v>
      </c>
      <c r="E371" s="202">
        <v>21</v>
      </c>
      <c r="F371" s="202">
        <v>21</v>
      </c>
    </row>
    <row r="372" spans="1:6" s="181" customFormat="1" ht="13.5" customHeight="1" x14ac:dyDescent="0.2">
      <c r="A372" s="203" t="s">
        <v>1852</v>
      </c>
      <c r="B372" s="202" t="s">
        <v>2052</v>
      </c>
      <c r="C372" s="202">
        <v>50029118</v>
      </c>
      <c r="D372" s="202" t="s">
        <v>1599</v>
      </c>
      <c r="E372" s="202">
        <v>30</v>
      </c>
      <c r="F372" s="202">
        <v>30</v>
      </c>
    </row>
    <row r="373" spans="1:6" s="181" customFormat="1" ht="13.5" customHeight="1" x14ac:dyDescent="0.2">
      <c r="A373" s="203" t="s">
        <v>1852</v>
      </c>
      <c r="B373" s="202" t="s">
        <v>2052</v>
      </c>
      <c r="C373" s="202">
        <v>50006665</v>
      </c>
      <c r="D373" s="202" t="s">
        <v>1600</v>
      </c>
      <c r="E373" s="202">
        <v>15</v>
      </c>
      <c r="F373" s="202">
        <v>15</v>
      </c>
    </row>
    <row r="374" spans="1:6" s="181" customFormat="1" ht="13.5" customHeight="1" x14ac:dyDescent="0.2">
      <c r="A374" s="203" t="s">
        <v>1852</v>
      </c>
      <c r="B374" s="202" t="s">
        <v>2052</v>
      </c>
      <c r="C374" s="202">
        <v>50006673</v>
      </c>
      <c r="D374" s="202" t="s">
        <v>1601</v>
      </c>
      <c r="E374" s="202">
        <v>21</v>
      </c>
      <c r="F374" s="202">
        <v>19</v>
      </c>
    </row>
    <row r="375" spans="1:6" s="181" customFormat="1" ht="13.5" customHeight="1" x14ac:dyDescent="0.2">
      <c r="A375" s="203" t="s">
        <v>1852</v>
      </c>
      <c r="B375" s="202" t="s">
        <v>2052</v>
      </c>
      <c r="C375" s="202">
        <v>50006681</v>
      </c>
      <c r="D375" s="202" t="s">
        <v>1602</v>
      </c>
      <c r="E375" s="202">
        <v>18</v>
      </c>
      <c r="F375" s="202">
        <v>18</v>
      </c>
    </row>
    <row r="376" spans="1:6" s="181" customFormat="1" ht="13.5" customHeight="1" x14ac:dyDescent="0.2">
      <c r="A376" s="203" t="s">
        <v>1852</v>
      </c>
      <c r="B376" s="202" t="s">
        <v>2052</v>
      </c>
      <c r="C376" s="202">
        <v>50006703</v>
      </c>
      <c r="D376" s="202" t="s">
        <v>1603</v>
      </c>
      <c r="E376" s="202">
        <v>15</v>
      </c>
      <c r="F376" s="202">
        <v>15</v>
      </c>
    </row>
    <row r="377" spans="1:6" s="181" customFormat="1" ht="13.5" customHeight="1" x14ac:dyDescent="0.2">
      <c r="A377" s="203" t="s">
        <v>1852</v>
      </c>
      <c r="B377" s="202" t="s">
        <v>2052</v>
      </c>
      <c r="C377" s="202">
        <v>50023144</v>
      </c>
      <c r="D377" s="202" t="s">
        <v>1604</v>
      </c>
      <c r="E377" s="202">
        <v>10</v>
      </c>
      <c r="F377" s="202">
        <v>10</v>
      </c>
    </row>
    <row r="378" spans="1:6" s="181" customFormat="1" ht="13.5" customHeight="1" x14ac:dyDescent="0.2">
      <c r="A378" s="203" t="s">
        <v>1852</v>
      </c>
      <c r="B378" s="202" t="s">
        <v>2052</v>
      </c>
      <c r="C378" s="202">
        <v>50007211</v>
      </c>
      <c r="D378" s="202" t="s">
        <v>1605</v>
      </c>
      <c r="E378" s="202">
        <v>19</v>
      </c>
      <c r="F378" s="202">
        <v>21</v>
      </c>
    </row>
    <row r="379" spans="1:6" s="181" customFormat="1" ht="13.5" customHeight="1" x14ac:dyDescent="0.2">
      <c r="A379" s="203" t="s">
        <v>1852</v>
      </c>
      <c r="B379" s="202" t="s">
        <v>2052</v>
      </c>
      <c r="C379" s="202">
        <v>50025716</v>
      </c>
      <c r="D379" s="202" t="s">
        <v>1606</v>
      </c>
      <c r="E379" s="202">
        <v>20</v>
      </c>
      <c r="F379" s="202">
        <v>20</v>
      </c>
    </row>
    <row r="380" spans="1:6" s="181" customFormat="1" ht="13.5" customHeight="1" x14ac:dyDescent="0.2">
      <c r="A380" s="203" t="s">
        <v>1852</v>
      </c>
      <c r="B380" s="202" t="s">
        <v>2052</v>
      </c>
      <c r="C380" s="202">
        <v>50007335</v>
      </c>
      <c r="D380" s="202" t="s">
        <v>1607</v>
      </c>
      <c r="E380" s="202">
        <v>20</v>
      </c>
      <c r="F380" s="202">
        <v>20</v>
      </c>
    </row>
    <row r="381" spans="1:6" s="181" customFormat="1" ht="13.5" customHeight="1" x14ac:dyDescent="0.2">
      <c r="A381" s="203" t="s">
        <v>1852</v>
      </c>
      <c r="B381" s="202" t="s">
        <v>2052</v>
      </c>
      <c r="C381" s="202">
        <v>50059904</v>
      </c>
      <c r="D381" s="202" t="s">
        <v>1608</v>
      </c>
      <c r="E381" s="202">
        <v>21</v>
      </c>
      <c r="F381" s="202">
        <v>21</v>
      </c>
    </row>
    <row r="382" spans="1:6" s="181" customFormat="1" ht="13.5" customHeight="1" x14ac:dyDescent="0.2">
      <c r="A382" s="203" t="s">
        <v>1852</v>
      </c>
      <c r="B382" s="202" t="s">
        <v>2052</v>
      </c>
      <c r="C382" s="202">
        <v>50006738</v>
      </c>
      <c r="D382" s="202" t="s">
        <v>1609</v>
      </c>
      <c r="E382" s="202">
        <v>16</v>
      </c>
      <c r="F382" s="202">
        <v>16</v>
      </c>
    </row>
    <row r="383" spans="1:6" s="181" customFormat="1" ht="13.5" customHeight="1" x14ac:dyDescent="0.2">
      <c r="A383" s="203" t="s">
        <v>1852</v>
      </c>
      <c r="B383" s="202" t="s">
        <v>2052</v>
      </c>
      <c r="C383" s="202">
        <v>50007238</v>
      </c>
      <c r="D383" s="202" t="s">
        <v>1610</v>
      </c>
      <c r="E383" s="202">
        <v>19</v>
      </c>
      <c r="F383" s="202">
        <v>19</v>
      </c>
    </row>
    <row r="384" spans="1:6" s="181" customFormat="1" ht="13.5" customHeight="1" x14ac:dyDescent="0.2">
      <c r="A384" s="203" t="s">
        <v>1852</v>
      </c>
      <c r="B384" s="202" t="s">
        <v>2052</v>
      </c>
      <c r="C384" s="202">
        <v>50006851</v>
      </c>
      <c r="D384" s="202" t="s">
        <v>1611</v>
      </c>
      <c r="E384" s="202">
        <v>24</v>
      </c>
      <c r="F384" s="202">
        <v>24</v>
      </c>
    </row>
    <row r="385" spans="1:6" s="181" customFormat="1" ht="13.5" customHeight="1" x14ac:dyDescent="0.2">
      <c r="A385" s="203" t="s">
        <v>1852</v>
      </c>
      <c r="B385" s="202" t="s">
        <v>2052</v>
      </c>
      <c r="C385" s="202">
        <v>50034030</v>
      </c>
      <c r="D385" s="202" t="s">
        <v>2086</v>
      </c>
      <c r="E385" s="202">
        <v>16</v>
      </c>
      <c r="F385" s="202">
        <v>14</v>
      </c>
    </row>
    <row r="386" spans="1:6" s="181" customFormat="1" ht="13.5" customHeight="1" x14ac:dyDescent="0.2">
      <c r="A386" s="203" t="s">
        <v>1852</v>
      </c>
      <c r="B386" s="202" t="s">
        <v>2052</v>
      </c>
      <c r="C386" s="202">
        <v>50006746</v>
      </c>
      <c r="D386" s="202" t="s">
        <v>1612</v>
      </c>
      <c r="E386" s="202">
        <v>28</v>
      </c>
      <c r="F386" s="202">
        <v>31</v>
      </c>
    </row>
    <row r="387" spans="1:6" s="181" customFormat="1" ht="13.5" customHeight="1" x14ac:dyDescent="0.2">
      <c r="A387" s="203" t="s">
        <v>1852</v>
      </c>
      <c r="B387" s="202" t="s">
        <v>2052</v>
      </c>
      <c r="C387" s="202">
        <v>50006754</v>
      </c>
      <c r="D387" s="202" t="s">
        <v>1613</v>
      </c>
      <c r="E387" s="202">
        <v>13</v>
      </c>
      <c r="F387" s="202">
        <v>12</v>
      </c>
    </row>
    <row r="388" spans="1:6" s="181" customFormat="1" ht="13.5" customHeight="1" x14ac:dyDescent="0.2">
      <c r="A388" s="203" t="s">
        <v>1852</v>
      </c>
      <c r="B388" s="202" t="s">
        <v>2052</v>
      </c>
      <c r="C388" s="202">
        <v>50006762</v>
      </c>
      <c r="D388" s="202" t="s">
        <v>1614</v>
      </c>
      <c r="E388" s="202">
        <v>22</v>
      </c>
      <c r="F388" s="202">
        <v>22</v>
      </c>
    </row>
    <row r="389" spans="1:6" s="181" customFormat="1" ht="13.5" customHeight="1" x14ac:dyDescent="0.2">
      <c r="A389" s="203" t="s">
        <v>1852</v>
      </c>
      <c r="B389" s="202" t="s">
        <v>2052</v>
      </c>
      <c r="C389" s="202">
        <v>50024817</v>
      </c>
      <c r="D389" s="202" t="s">
        <v>1615</v>
      </c>
      <c r="E389" s="202">
        <v>18</v>
      </c>
      <c r="F389" s="202">
        <v>18</v>
      </c>
    </row>
    <row r="390" spans="1:6" s="181" customFormat="1" ht="13.5" customHeight="1" x14ac:dyDescent="0.2">
      <c r="A390" s="203" t="s">
        <v>1852</v>
      </c>
      <c r="B390" s="202" t="s">
        <v>2052</v>
      </c>
      <c r="C390" s="202">
        <v>50024523</v>
      </c>
      <c r="D390" s="202" t="s">
        <v>1616</v>
      </c>
      <c r="E390" s="202">
        <v>17</v>
      </c>
      <c r="F390" s="202">
        <v>17</v>
      </c>
    </row>
    <row r="391" spans="1:6" s="181" customFormat="1" ht="13.5" customHeight="1" x14ac:dyDescent="0.2">
      <c r="A391" s="203" t="s">
        <v>1852</v>
      </c>
      <c r="B391" s="202" t="s">
        <v>2052</v>
      </c>
      <c r="C391" s="202">
        <v>50006770</v>
      </c>
      <c r="D391" s="202" t="s">
        <v>461</v>
      </c>
      <c r="E391" s="202">
        <v>13</v>
      </c>
      <c r="F391" s="202">
        <v>13</v>
      </c>
    </row>
    <row r="392" spans="1:6" s="181" customFormat="1" ht="13.5" customHeight="1" x14ac:dyDescent="0.2">
      <c r="A392" s="203" t="s">
        <v>1852</v>
      </c>
      <c r="B392" s="202" t="s">
        <v>2052</v>
      </c>
      <c r="C392" s="202">
        <v>50072862</v>
      </c>
      <c r="D392" s="202" t="s">
        <v>1617</v>
      </c>
      <c r="E392" s="202">
        <v>22</v>
      </c>
      <c r="F392" s="202">
        <v>23</v>
      </c>
    </row>
    <row r="393" spans="1:6" s="181" customFormat="1" ht="13.5" customHeight="1" x14ac:dyDescent="0.2">
      <c r="A393" s="203" t="s">
        <v>1852</v>
      </c>
      <c r="B393" s="202" t="s">
        <v>2052</v>
      </c>
      <c r="C393" s="202">
        <v>50025708</v>
      </c>
      <c r="D393" s="202" t="s">
        <v>463</v>
      </c>
      <c r="E393" s="202">
        <v>8</v>
      </c>
      <c r="F393" s="202">
        <v>8</v>
      </c>
    </row>
    <row r="394" spans="1:6" s="181" customFormat="1" ht="13.5" customHeight="1" x14ac:dyDescent="0.2">
      <c r="A394" s="203" t="s">
        <v>1852</v>
      </c>
      <c r="B394" s="202" t="s">
        <v>2052</v>
      </c>
      <c r="C394" s="202">
        <v>50023160</v>
      </c>
      <c r="D394" s="202" t="s">
        <v>464</v>
      </c>
      <c r="E394" s="202">
        <v>14</v>
      </c>
      <c r="F394" s="202">
        <v>14</v>
      </c>
    </row>
    <row r="395" spans="1:6" s="181" customFormat="1" ht="13.5" customHeight="1" x14ac:dyDescent="0.2">
      <c r="A395" s="203" t="s">
        <v>1852</v>
      </c>
      <c r="B395" s="202" t="s">
        <v>2052</v>
      </c>
      <c r="C395" s="202">
        <v>50032968</v>
      </c>
      <c r="D395" s="202" t="s">
        <v>1760</v>
      </c>
      <c r="E395" s="202">
        <v>1</v>
      </c>
      <c r="F395" s="202">
        <v>1</v>
      </c>
    </row>
    <row r="396" spans="1:6" s="181" customFormat="1" ht="13.5" customHeight="1" x14ac:dyDescent="0.2">
      <c r="A396" s="203" t="s">
        <v>1858</v>
      </c>
      <c r="B396" s="202" t="s">
        <v>2052</v>
      </c>
      <c r="C396" s="202">
        <v>50014374</v>
      </c>
      <c r="D396" s="202" t="s">
        <v>1623</v>
      </c>
      <c r="E396" s="202">
        <v>21</v>
      </c>
      <c r="F396" s="202">
        <v>21</v>
      </c>
    </row>
    <row r="397" spans="1:6" s="181" customFormat="1" ht="13.5" customHeight="1" x14ac:dyDescent="0.2">
      <c r="A397" s="203" t="s">
        <v>1858</v>
      </c>
      <c r="B397" s="202" t="s">
        <v>2053</v>
      </c>
      <c r="C397" s="202">
        <v>50014382</v>
      </c>
      <c r="D397" s="202" t="s">
        <v>1859</v>
      </c>
      <c r="E397" s="202">
        <v>10</v>
      </c>
      <c r="F397" s="202">
        <v>10</v>
      </c>
    </row>
    <row r="398" spans="1:6" s="181" customFormat="1" ht="13.5" customHeight="1" x14ac:dyDescent="0.2">
      <c r="A398" s="203" t="s">
        <v>1860</v>
      </c>
      <c r="B398" s="202" t="s">
        <v>2052</v>
      </c>
      <c r="C398" s="202">
        <v>50010174</v>
      </c>
      <c r="D398" s="202" t="s">
        <v>1625</v>
      </c>
      <c r="E398" s="202">
        <v>20</v>
      </c>
      <c r="F398" s="202">
        <v>15</v>
      </c>
    </row>
    <row r="399" spans="1:6" s="181" customFormat="1" ht="13.5" customHeight="1" x14ac:dyDescent="0.2">
      <c r="A399" s="203" t="s">
        <v>1860</v>
      </c>
      <c r="B399" s="202" t="s">
        <v>2052</v>
      </c>
      <c r="C399" s="202">
        <v>50022113</v>
      </c>
      <c r="D399" s="202" t="s">
        <v>478</v>
      </c>
      <c r="E399" s="202">
        <v>5</v>
      </c>
      <c r="F399" s="202">
        <v>5</v>
      </c>
    </row>
    <row r="400" spans="1:6" s="181" customFormat="1" ht="13.5" customHeight="1" x14ac:dyDescent="0.2">
      <c r="A400" s="203" t="s">
        <v>1860</v>
      </c>
      <c r="B400" s="202" t="s">
        <v>2052</v>
      </c>
      <c r="C400" s="202">
        <v>50022148</v>
      </c>
      <c r="D400" s="202" t="s">
        <v>1861</v>
      </c>
      <c r="E400" s="202">
        <v>4</v>
      </c>
      <c r="F400" s="202">
        <v>4</v>
      </c>
    </row>
    <row r="401" spans="1:6" s="181" customFormat="1" ht="13.5" customHeight="1" x14ac:dyDescent="0.2">
      <c r="A401" s="203" t="s">
        <v>1860</v>
      </c>
      <c r="B401" s="202" t="s">
        <v>2052</v>
      </c>
      <c r="C401" s="202">
        <v>50028219</v>
      </c>
      <c r="D401" s="202" t="s">
        <v>480</v>
      </c>
      <c r="E401" s="202">
        <v>3</v>
      </c>
      <c r="F401" s="202">
        <v>3</v>
      </c>
    </row>
    <row r="402" spans="1:6" s="181" customFormat="1" ht="13.5" customHeight="1" x14ac:dyDescent="0.2">
      <c r="A402" s="203" t="s">
        <v>1860</v>
      </c>
      <c r="B402" s="202" t="s">
        <v>2052</v>
      </c>
      <c r="C402" s="202">
        <v>50023535</v>
      </c>
      <c r="D402" s="202" t="s">
        <v>481</v>
      </c>
      <c r="E402" s="202">
        <v>3</v>
      </c>
      <c r="F402" s="202">
        <v>3</v>
      </c>
    </row>
    <row r="403" spans="1:6" s="181" customFormat="1" ht="13.5" customHeight="1" x14ac:dyDescent="0.2">
      <c r="A403" s="203" t="s">
        <v>1860</v>
      </c>
      <c r="B403" s="202" t="s">
        <v>2052</v>
      </c>
      <c r="C403" s="202">
        <v>50022130</v>
      </c>
      <c r="D403" s="202" t="s">
        <v>1626</v>
      </c>
      <c r="E403" s="202">
        <v>3</v>
      </c>
      <c r="F403" s="202">
        <v>2</v>
      </c>
    </row>
    <row r="404" spans="1:6" s="181" customFormat="1" ht="13.5" customHeight="1" x14ac:dyDescent="0.2">
      <c r="A404" s="203" t="s">
        <v>1860</v>
      </c>
      <c r="B404" s="202" t="s">
        <v>2052</v>
      </c>
      <c r="C404" s="202">
        <v>50031694</v>
      </c>
      <c r="D404" s="202" t="s">
        <v>1627</v>
      </c>
      <c r="E404" s="202">
        <v>3</v>
      </c>
      <c r="F404" s="202">
        <v>3</v>
      </c>
    </row>
    <row r="405" spans="1:6" s="181" customFormat="1" ht="13.5" customHeight="1" x14ac:dyDescent="0.2">
      <c r="A405" s="203" t="s">
        <v>1860</v>
      </c>
      <c r="B405" s="202" t="s">
        <v>2052</v>
      </c>
      <c r="C405" s="202">
        <v>50029444</v>
      </c>
      <c r="D405" s="202" t="s">
        <v>482</v>
      </c>
      <c r="E405" s="202">
        <v>11</v>
      </c>
      <c r="F405" s="202">
        <v>11</v>
      </c>
    </row>
    <row r="406" spans="1:6" s="181" customFormat="1" ht="13.5" customHeight="1" x14ac:dyDescent="0.2">
      <c r="A406" s="203" t="s">
        <v>1860</v>
      </c>
      <c r="B406" s="202" t="s">
        <v>2052</v>
      </c>
      <c r="C406" s="202">
        <v>50010573</v>
      </c>
      <c r="D406" s="202" t="s">
        <v>483</v>
      </c>
      <c r="E406" s="202">
        <v>10</v>
      </c>
      <c r="F406" s="202">
        <v>10</v>
      </c>
    </row>
    <row r="407" spans="1:6" s="181" customFormat="1" ht="13.5" customHeight="1" x14ac:dyDescent="0.2">
      <c r="A407" s="203" t="s">
        <v>1860</v>
      </c>
      <c r="B407" s="202" t="s">
        <v>2052</v>
      </c>
      <c r="C407" s="202">
        <v>50010620</v>
      </c>
      <c r="D407" s="202" t="s">
        <v>1628</v>
      </c>
      <c r="E407" s="202">
        <v>12</v>
      </c>
      <c r="F407" s="202">
        <v>11</v>
      </c>
    </row>
    <row r="408" spans="1:6" s="181" customFormat="1" ht="13.5" customHeight="1" x14ac:dyDescent="0.2">
      <c r="A408" s="203" t="s">
        <v>1860</v>
      </c>
      <c r="B408" s="202" t="s">
        <v>2052</v>
      </c>
      <c r="C408" s="202">
        <v>50010182</v>
      </c>
      <c r="D408" s="202" t="s">
        <v>1989</v>
      </c>
      <c r="E408" s="202">
        <v>16</v>
      </c>
      <c r="F408" s="202">
        <v>12</v>
      </c>
    </row>
    <row r="409" spans="1:6" s="181" customFormat="1" ht="13.5" customHeight="1" x14ac:dyDescent="0.2">
      <c r="A409" s="203" t="s">
        <v>1862</v>
      </c>
      <c r="B409" s="202" t="s">
        <v>2052</v>
      </c>
      <c r="C409" s="202">
        <v>50028324</v>
      </c>
      <c r="D409" s="202" t="s">
        <v>1101</v>
      </c>
      <c r="E409" s="202">
        <v>6</v>
      </c>
      <c r="F409" s="202">
        <v>6</v>
      </c>
    </row>
    <row r="410" spans="1:6" s="181" customFormat="1" ht="13.5" customHeight="1" x14ac:dyDescent="0.2">
      <c r="A410" s="203" t="s">
        <v>1862</v>
      </c>
      <c r="B410" s="202" t="s">
        <v>2052</v>
      </c>
      <c r="C410" s="202">
        <v>50025740</v>
      </c>
      <c r="D410" s="202" t="s">
        <v>489</v>
      </c>
      <c r="E410" s="202">
        <v>8</v>
      </c>
      <c r="F410" s="202">
        <v>8</v>
      </c>
    </row>
    <row r="411" spans="1:6" s="181" customFormat="1" ht="13.5" customHeight="1" x14ac:dyDescent="0.2">
      <c r="A411" s="203" t="s">
        <v>1862</v>
      </c>
      <c r="B411" s="202" t="s">
        <v>2052</v>
      </c>
      <c r="C411" s="202">
        <v>50031589</v>
      </c>
      <c r="D411" s="202" t="s">
        <v>1102</v>
      </c>
      <c r="E411" s="202">
        <v>10</v>
      </c>
      <c r="F411" s="202">
        <v>10</v>
      </c>
    </row>
    <row r="412" spans="1:6" s="181" customFormat="1" ht="13.5" customHeight="1" x14ac:dyDescent="0.2">
      <c r="A412" s="203" t="s">
        <v>1862</v>
      </c>
      <c r="B412" s="202" t="s">
        <v>2052</v>
      </c>
      <c r="C412" s="202">
        <v>50030698</v>
      </c>
      <c r="D412" s="202" t="s">
        <v>2087</v>
      </c>
      <c r="E412" s="202">
        <v>7</v>
      </c>
      <c r="F412" s="202">
        <v>7</v>
      </c>
    </row>
    <row r="413" spans="1:6" s="181" customFormat="1" ht="13.5" customHeight="1" x14ac:dyDescent="0.2">
      <c r="A413" s="203" t="s">
        <v>1862</v>
      </c>
      <c r="B413" s="202" t="s">
        <v>2052</v>
      </c>
      <c r="C413" s="202">
        <v>50026933</v>
      </c>
      <c r="D413" s="202" t="s">
        <v>2088</v>
      </c>
      <c r="E413" s="202">
        <v>6</v>
      </c>
      <c r="F413" s="202">
        <v>6</v>
      </c>
    </row>
    <row r="414" spans="1:6" s="181" customFormat="1" ht="13.5" customHeight="1" x14ac:dyDescent="0.2">
      <c r="A414" s="203" t="s">
        <v>1862</v>
      </c>
      <c r="B414" s="202" t="s">
        <v>2053</v>
      </c>
      <c r="C414" s="202">
        <v>50031120</v>
      </c>
      <c r="D414" s="202" t="s">
        <v>1761</v>
      </c>
      <c r="E414" s="202">
        <v>6</v>
      </c>
      <c r="F414" s="202">
        <v>6</v>
      </c>
    </row>
    <row r="415" spans="1:6" s="181" customFormat="1" ht="13.5" customHeight="1" x14ac:dyDescent="0.2">
      <c r="A415" s="203" t="s">
        <v>1862</v>
      </c>
      <c r="B415" s="202" t="s">
        <v>2052</v>
      </c>
      <c r="C415" s="202">
        <v>50010646</v>
      </c>
      <c r="D415" s="202" t="s">
        <v>1103</v>
      </c>
      <c r="E415" s="202">
        <v>20</v>
      </c>
      <c r="F415" s="202">
        <v>20</v>
      </c>
    </row>
    <row r="416" spans="1:6" s="181" customFormat="1" ht="13.5" customHeight="1" x14ac:dyDescent="0.2">
      <c r="A416" s="203" t="s">
        <v>1862</v>
      </c>
      <c r="B416" s="202" t="s">
        <v>2053</v>
      </c>
      <c r="C416" s="202">
        <v>50032232</v>
      </c>
      <c r="D416" s="202" t="s">
        <v>1631</v>
      </c>
      <c r="E416" s="202">
        <v>6</v>
      </c>
      <c r="F416" s="202">
        <v>6</v>
      </c>
    </row>
    <row r="417" spans="1:6" s="181" customFormat="1" ht="13.5" customHeight="1" x14ac:dyDescent="0.2">
      <c r="A417" s="203" t="s">
        <v>1862</v>
      </c>
      <c r="B417" s="202" t="s">
        <v>2053</v>
      </c>
      <c r="C417" s="202">
        <v>50022008</v>
      </c>
      <c r="D417" s="202" t="s">
        <v>1632</v>
      </c>
      <c r="E417" s="202">
        <v>4</v>
      </c>
      <c r="F417" s="202">
        <v>4</v>
      </c>
    </row>
    <row r="418" spans="1:6" s="181" customFormat="1" ht="13.5" customHeight="1" x14ac:dyDescent="0.2">
      <c r="A418" s="203" t="s">
        <v>1862</v>
      </c>
      <c r="B418" s="202" t="s">
        <v>2052</v>
      </c>
      <c r="C418" s="202">
        <v>50010697</v>
      </c>
      <c r="D418" s="202" t="s">
        <v>1630</v>
      </c>
      <c r="E418" s="202">
        <v>28</v>
      </c>
      <c r="F418" s="202">
        <v>28</v>
      </c>
    </row>
    <row r="419" spans="1:6" s="181" customFormat="1" ht="13.5" customHeight="1" x14ac:dyDescent="0.2">
      <c r="A419" s="203" t="s">
        <v>1862</v>
      </c>
      <c r="B419" s="202" t="s">
        <v>2052</v>
      </c>
      <c r="C419" s="202">
        <v>50030060</v>
      </c>
      <c r="D419" s="202" t="s">
        <v>2089</v>
      </c>
      <c r="E419" s="202">
        <v>16</v>
      </c>
      <c r="F419" s="202">
        <v>16</v>
      </c>
    </row>
    <row r="420" spans="1:6" s="181" customFormat="1" ht="13.5" customHeight="1" x14ac:dyDescent="0.2">
      <c r="A420" s="203" t="s">
        <v>1863</v>
      </c>
      <c r="B420" s="202" t="s">
        <v>2052</v>
      </c>
      <c r="C420" s="202">
        <v>50009443</v>
      </c>
      <c r="D420" s="202" t="s">
        <v>1634</v>
      </c>
      <c r="E420" s="202">
        <v>4</v>
      </c>
      <c r="F420" s="202">
        <v>3</v>
      </c>
    </row>
    <row r="421" spans="1:6" s="181" customFormat="1" ht="13.5" customHeight="1" x14ac:dyDescent="0.2">
      <c r="A421" s="203" t="s">
        <v>1863</v>
      </c>
      <c r="B421" s="202" t="s">
        <v>2053</v>
      </c>
      <c r="C421" s="202">
        <v>50009281</v>
      </c>
      <c r="D421" s="202" t="s">
        <v>1107</v>
      </c>
      <c r="E421" s="202">
        <v>17</v>
      </c>
      <c r="F421" s="202">
        <v>15</v>
      </c>
    </row>
    <row r="422" spans="1:6" s="181" customFormat="1" ht="13.5" customHeight="1" x14ac:dyDescent="0.2">
      <c r="A422" s="203" t="s">
        <v>1863</v>
      </c>
      <c r="B422" s="202" t="s">
        <v>2052</v>
      </c>
      <c r="C422" s="202">
        <v>50009311</v>
      </c>
      <c r="D422" s="202" t="s">
        <v>2090</v>
      </c>
      <c r="E422" s="202">
        <v>18</v>
      </c>
      <c r="F422" s="202">
        <v>18</v>
      </c>
    </row>
    <row r="423" spans="1:6" s="181" customFormat="1" ht="13.5" customHeight="1" x14ac:dyDescent="0.2">
      <c r="A423" s="203" t="s">
        <v>1864</v>
      </c>
      <c r="B423" s="202" t="s">
        <v>2052</v>
      </c>
      <c r="C423" s="202">
        <v>50032984</v>
      </c>
      <c r="D423" s="202" t="s">
        <v>1762</v>
      </c>
      <c r="E423" s="202">
        <v>9</v>
      </c>
      <c r="F423" s="202">
        <v>9</v>
      </c>
    </row>
    <row r="424" spans="1:6" s="181" customFormat="1" ht="13.5" customHeight="1" x14ac:dyDescent="0.2">
      <c r="A424" s="203" t="s">
        <v>1864</v>
      </c>
      <c r="B424" s="202" t="s">
        <v>2052</v>
      </c>
      <c r="C424" s="202">
        <v>50026488</v>
      </c>
      <c r="D424" s="202" t="s">
        <v>500</v>
      </c>
      <c r="E424" s="202"/>
      <c r="F424" s="202"/>
    </row>
    <row r="425" spans="1:6" s="181" customFormat="1" ht="13.5" customHeight="1" x14ac:dyDescent="0.2">
      <c r="A425" s="203" t="s">
        <v>1864</v>
      </c>
      <c r="B425" s="202" t="s">
        <v>2052</v>
      </c>
      <c r="C425" s="202">
        <v>50031317</v>
      </c>
      <c r="D425" s="202" t="s">
        <v>776</v>
      </c>
      <c r="E425" s="202">
        <v>8</v>
      </c>
      <c r="F425" s="202">
        <v>8</v>
      </c>
    </row>
    <row r="426" spans="1:6" s="181" customFormat="1" ht="13.5" customHeight="1" x14ac:dyDescent="0.2">
      <c r="A426" s="203" t="s">
        <v>1864</v>
      </c>
      <c r="B426" s="202" t="s">
        <v>2052</v>
      </c>
      <c r="C426" s="202">
        <v>50032801</v>
      </c>
      <c r="D426" s="202" t="s">
        <v>1636</v>
      </c>
      <c r="E426" s="202"/>
      <c r="F426" s="202"/>
    </row>
    <row r="427" spans="1:6" s="181" customFormat="1" ht="13.5" customHeight="1" x14ac:dyDescent="0.2">
      <c r="A427" s="203" t="s">
        <v>1864</v>
      </c>
      <c r="B427" s="202" t="s">
        <v>2052</v>
      </c>
      <c r="C427" s="202">
        <v>50026496</v>
      </c>
      <c r="D427" s="202" t="s">
        <v>1637</v>
      </c>
      <c r="E427" s="202"/>
      <c r="F427" s="202"/>
    </row>
    <row r="428" spans="1:6" s="181" customFormat="1" ht="13.5" customHeight="1" x14ac:dyDescent="0.2">
      <c r="A428" s="203" t="s">
        <v>1864</v>
      </c>
      <c r="B428" s="202" t="s">
        <v>2052</v>
      </c>
      <c r="C428" s="202">
        <v>50019589</v>
      </c>
      <c r="D428" s="202" t="s">
        <v>502</v>
      </c>
      <c r="E428" s="202">
        <v>16</v>
      </c>
      <c r="F428" s="202">
        <v>16</v>
      </c>
    </row>
    <row r="429" spans="1:6" s="181" customFormat="1" ht="13.5" customHeight="1" x14ac:dyDescent="0.2">
      <c r="A429" s="203" t="s">
        <v>1864</v>
      </c>
      <c r="B429" s="202" t="s">
        <v>2053</v>
      </c>
      <c r="C429" s="202">
        <v>50019597</v>
      </c>
      <c r="D429" s="202" t="s">
        <v>1640</v>
      </c>
      <c r="E429" s="202">
        <v>12</v>
      </c>
      <c r="F429" s="202">
        <v>12</v>
      </c>
    </row>
    <row r="430" spans="1:6" s="181" customFormat="1" ht="13.5" customHeight="1" x14ac:dyDescent="0.2">
      <c r="A430" s="203" t="s">
        <v>1864</v>
      </c>
      <c r="B430" s="202" t="s">
        <v>2052</v>
      </c>
      <c r="C430" s="202">
        <v>50019570</v>
      </c>
      <c r="D430" s="202" t="s">
        <v>1990</v>
      </c>
      <c r="E430" s="202">
        <v>12</v>
      </c>
      <c r="F430" s="202">
        <v>10</v>
      </c>
    </row>
    <row r="431" spans="1:6" s="181" customFormat="1" ht="13.5" customHeight="1" x14ac:dyDescent="0.2">
      <c r="A431" s="203" t="s">
        <v>1864</v>
      </c>
      <c r="B431" s="202" t="s">
        <v>2052</v>
      </c>
      <c r="C431" s="202">
        <v>50026500</v>
      </c>
      <c r="D431" s="202" t="s">
        <v>2091</v>
      </c>
      <c r="E431" s="202">
        <v>19</v>
      </c>
      <c r="F431" s="202">
        <v>19</v>
      </c>
    </row>
    <row r="432" spans="1:6" s="181" customFormat="1" ht="13.5" customHeight="1" x14ac:dyDescent="0.2">
      <c r="A432" s="203" t="s">
        <v>1864</v>
      </c>
      <c r="B432" s="202" t="s">
        <v>2053</v>
      </c>
      <c r="C432" s="202">
        <v>50032992</v>
      </c>
      <c r="D432" s="202" t="s">
        <v>1763</v>
      </c>
      <c r="E432" s="202">
        <v>15</v>
      </c>
      <c r="F432" s="202">
        <v>9</v>
      </c>
    </row>
    <row r="433" spans="1:6" s="181" customFormat="1" ht="13.5" customHeight="1" x14ac:dyDescent="0.2">
      <c r="A433" s="203" t="s">
        <v>1865</v>
      </c>
      <c r="B433" s="202" t="s">
        <v>2052</v>
      </c>
      <c r="C433" s="202">
        <v>50032682</v>
      </c>
      <c r="D433" s="202" t="s">
        <v>1866</v>
      </c>
      <c r="E433" s="202">
        <v>10</v>
      </c>
      <c r="F433" s="202">
        <v>10</v>
      </c>
    </row>
    <row r="434" spans="1:6" s="181" customFormat="1" ht="13.5" customHeight="1" x14ac:dyDescent="0.2">
      <c r="A434" s="203" t="s">
        <v>1865</v>
      </c>
      <c r="B434" s="202" t="s">
        <v>2052</v>
      </c>
      <c r="C434" s="202">
        <v>50000594</v>
      </c>
      <c r="D434" s="202" t="s">
        <v>1867</v>
      </c>
      <c r="E434" s="202">
        <v>5</v>
      </c>
      <c r="F434" s="202">
        <v>5</v>
      </c>
    </row>
    <row r="435" spans="1:6" s="181" customFormat="1" ht="13.5" customHeight="1" x14ac:dyDescent="0.2">
      <c r="A435" s="203" t="s">
        <v>1865</v>
      </c>
      <c r="B435" s="202" t="s">
        <v>2052</v>
      </c>
      <c r="C435" s="202">
        <v>50025406</v>
      </c>
      <c r="D435" s="202" t="s">
        <v>1868</v>
      </c>
      <c r="E435" s="202">
        <v>9</v>
      </c>
      <c r="F435" s="202">
        <v>9</v>
      </c>
    </row>
    <row r="436" spans="1:6" s="181" customFormat="1" ht="13.5" customHeight="1" x14ac:dyDescent="0.2">
      <c r="A436" s="203" t="s">
        <v>1865</v>
      </c>
      <c r="B436" s="202" t="s">
        <v>2052</v>
      </c>
      <c r="C436" s="202">
        <v>50025422</v>
      </c>
      <c r="D436" s="202" t="s">
        <v>1869</v>
      </c>
      <c r="E436" s="202">
        <v>6</v>
      </c>
      <c r="F436" s="202">
        <v>6</v>
      </c>
    </row>
    <row r="437" spans="1:6" s="181" customFormat="1" ht="13.5" customHeight="1" x14ac:dyDescent="0.2">
      <c r="A437" s="203" t="s">
        <v>1865</v>
      </c>
      <c r="B437" s="202" t="s">
        <v>2052</v>
      </c>
      <c r="C437" s="202">
        <v>50025384</v>
      </c>
      <c r="D437" s="202" t="s">
        <v>1870</v>
      </c>
      <c r="E437" s="202">
        <v>10</v>
      </c>
      <c r="F437" s="202">
        <v>10</v>
      </c>
    </row>
    <row r="438" spans="1:6" s="181" customFormat="1" ht="13.5" customHeight="1" x14ac:dyDescent="0.2">
      <c r="A438" s="203" t="s">
        <v>1865</v>
      </c>
      <c r="B438" s="202" t="s">
        <v>2052</v>
      </c>
      <c r="C438" s="202">
        <v>50025392</v>
      </c>
      <c r="D438" s="202" t="s">
        <v>1871</v>
      </c>
      <c r="E438" s="202">
        <v>4</v>
      </c>
      <c r="F438" s="202">
        <v>4</v>
      </c>
    </row>
    <row r="439" spans="1:6" s="181" customFormat="1" ht="13.5" customHeight="1" x14ac:dyDescent="0.2">
      <c r="A439" s="203" t="s">
        <v>1865</v>
      </c>
      <c r="B439" s="202" t="s">
        <v>2052</v>
      </c>
      <c r="C439" s="202">
        <v>50031988</v>
      </c>
      <c r="D439" s="202" t="s">
        <v>1872</v>
      </c>
      <c r="E439" s="202">
        <v>8</v>
      </c>
      <c r="F439" s="202">
        <v>8</v>
      </c>
    </row>
    <row r="440" spans="1:6" s="181" customFormat="1" ht="13.5" customHeight="1" x14ac:dyDescent="0.2">
      <c r="A440" s="203" t="s">
        <v>1865</v>
      </c>
      <c r="B440" s="202" t="s">
        <v>2052</v>
      </c>
      <c r="C440" s="202">
        <v>50022270</v>
      </c>
      <c r="D440" s="202" t="s">
        <v>1645</v>
      </c>
      <c r="E440" s="202">
        <v>13</v>
      </c>
      <c r="F440" s="202">
        <v>13</v>
      </c>
    </row>
    <row r="441" spans="1:6" s="181" customFormat="1" ht="13.5" customHeight="1" x14ac:dyDescent="0.2">
      <c r="A441" s="203" t="s">
        <v>1865</v>
      </c>
      <c r="B441" s="202" t="s">
        <v>2052</v>
      </c>
      <c r="C441" s="202">
        <v>50000241</v>
      </c>
      <c r="D441" s="202" t="s">
        <v>1619</v>
      </c>
      <c r="E441" s="202">
        <v>13</v>
      </c>
      <c r="F441" s="202">
        <v>13</v>
      </c>
    </row>
    <row r="442" spans="1:6" s="181" customFormat="1" ht="13.5" customHeight="1" x14ac:dyDescent="0.2">
      <c r="A442" s="203" t="s">
        <v>1865</v>
      </c>
      <c r="B442" s="202" t="s">
        <v>2052</v>
      </c>
      <c r="C442" s="202">
        <v>50023950</v>
      </c>
      <c r="D442" s="202" t="s">
        <v>1874</v>
      </c>
      <c r="E442" s="202">
        <v>30</v>
      </c>
      <c r="F442" s="202">
        <v>30</v>
      </c>
    </row>
    <row r="443" spans="1:6" s="181" customFormat="1" ht="13.5" customHeight="1" x14ac:dyDescent="0.2">
      <c r="A443" s="203" t="s">
        <v>1865</v>
      </c>
      <c r="B443" s="202" t="s">
        <v>2052</v>
      </c>
      <c r="C443" s="202">
        <v>50000250</v>
      </c>
      <c r="D443" s="202" t="s">
        <v>1647</v>
      </c>
      <c r="E443" s="202">
        <v>19</v>
      </c>
      <c r="F443" s="202">
        <v>19</v>
      </c>
    </row>
    <row r="444" spans="1:6" s="181" customFormat="1" ht="13.5" customHeight="1" x14ac:dyDescent="0.2">
      <c r="A444" s="203" t="s">
        <v>1865</v>
      </c>
      <c r="B444" s="202" t="s">
        <v>2052</v>
      </c>
      <c r="C444" s="202">
        <v>50000330</v>
      </c>
      <c r="D444" s="202" t="s">
        <v>1648</v>
      </c>
      <c r="E444" s="202">
        <v>10</v>
      </c>
      <c r="F444" s="202">
        <v>10</v>
      </c>
    </row>
    <row r="445" spans="1:6" s="181" customFormat="1" ht="13.5" customHeight="1" x14ac:dyDescent="0.2">
      <c r="A445" s="203" t="s">
        <v>1865</v>
      </c>
      <c r="B445" s="202" t="s">
        <v>2052</v>
      </c>
      <c r="C445" s="202">
        <v>50000268</v>
      </c>
      <c r="D445" s="202" t="s">
        <v>1876</v>
      </c>
      <c r="E445" s="202">
        <v>17</v>
      </c>
      <c r="F445" s="202">
        <v>17</v>
      </c>
    </row>
    <row r="446" spans="1:6" s="181" customFormat="1" ht="13.5" customHeight="1" x14ac:dyDescent="0.2">
      <c r="A446" s="203" t="s">
        <v>1865</v>
      </c>
      <c r="B446" s="202" t="s">
        <v>2052</v>
      </c>
      <c r="C446" s="202">
        <v>50030051</v>
      </c>
      <c r="D446" s="202" t="s">
        <v>1875</v>
      </c>
      <c r="E446" s="202">
        <v>15</v>
      </c>
      <c r="F446" s="202">
        <v>14</v>
      </c>
    </row>
    <row r="447" spans="1:6" s="181" customFormat="1" ht="13.5" customHeight="1" x14ac:dyDescent="0.2">
      <c r="A447" s="203" t="s">
        <v>1865</v>
      </c>
      <c r="B447" s="202" t="s">
        <v>2052</v>
      </c>
      <c r="C447" s="202">
        <v>50000276</v>
      </c>
      <c r="D447" s="202" t="s">
        <v>1992</v>
      </c>
      <c r="E447" s="202">
        <v>25</v>
      </c>
      <c r="F447" s="202">
        <v>25</v>
      </c>
    </row>
    <row r="448" spans="1:6" s="181" customFormat="1" ht="13.5" customHeight="1" x14ac:dyDescent="0.2">
      <c r="A448" s="203" t="s">
        <v>1865</v>
      </c>
      <c r="B448" s="202" t="s">
        <v>2052</v>
      </c>
      <c r="C448" s="202">
        <v>50000306</v>
      </c>
      <c r="D448" s="202" t="s">
        <v>1878</v>
      </c>
      <c r="E448" s="202">
        <v>20</v>
      </c>
      <c r="F448" s="202">
        <v>20</v>
      </c>
    </row>
    <row r="449" spans="1:6" s="181" customFormat="1" ht="13.5" customHeight="1" x14ac:dyDescent="0.2">
      <c r="A449" s="203" t="s">
        <v>1865</v>
      </c>
      <c r="B449" s="202" t="s">
        <v>2052</v>
      </c>
      <c r="C449" s="202">
        <v>50000624</v>
      </c>
      <c r="D449" s="202" t="s">
        <v>518</v>
      </c>
      <c r="E449" s="202">
        <v>6</v>
      </c>
      <c r="F449" s="202">
        <v>2</v>
      </c>
    </row>
    <row r="450" spans="1:6" s="181" customFormat="1" ht="13.5" customHeight="1" x14ac:dyDescent="0.2">
      <c r="A450" s="203" t="s">
        <v>1865</v>
      </c>
      <c r="B450" s="202" t="s">
        <v>2052</v>
      </c>
      <c r="C450" s="202">
        <v>50000292</v>
      </c>
      <c r="D450" s="202" t="s">
        <v>520</v>
      </c>
      <c r="E450" s="202">
        <v>12</v>
      </c>
      <c r="F450" s="202">
        <v>12</v>
      </c>
    </row>
    <row r="451" spans="1:6" s="181" customFormat="1" ht="13.5" customHeight="1" x14ac:dyDescent="0.2">
      <c r="A451" s="203" t="s">
        <v>1865</v>
      </c>
      <c r="B451" s="202" t="s">
        <v>2052</v>
      </c>
      <c r="C451" s="202">
        <v>50082892</v>
      </c>
      <c r="D451" s="202" t="s">
        <v>1879</v>
      </c>
      <c r="E451" s="202">
        <v>17</v>
      </c>
      <c r="F451" s="202">
        <v>17</v>
      </c>
    </row>
    <row r="452" spans="1:6" s="181" customFormat="1" ht="13.5" customHeight="1" x14ac:dyDescent="0.2">
      <c r="A452" s="203" t="s">
        <v>1865</v>
      </c>
      <c r="B452" s="202" t="s">
        <v>2053</v>
      </c>
      <c r="C452" s="202">
        <v>50024779</v>
      </c>
      <c r="D452" s="202" t="s">
        <v>1110</v>
      </c>
      <c r="E452" s="202">
        <v>5</v>
      </c>
      <c r="F452" s="202">
        <v>11</v>
      </c>
    </row>
    <row r="453" spans="1:6" s="181" customFormat="1" ht="13.5" customHeight="1" x14ac:dyDescent="0.2">
      <c r="A453" s="203" t="s">
        <v>1865</v>
      </c>
      <c r="B453" s="202" t="s">
        <v>2053</v>
      </c>
      <c r="C453" s="202">
        <v>50027492</v>
      </c>
      <c r="D453" s="202" t="s">
        <v>1660</v>
      </c>
      <c r="E453" s="202">
        <v>10</v>
      </c>
      <c r="F453" s="202">
        <v>10</v>
      </c>
    </row>
    <row r="454" spans="1:6" s="181" customFormat="1" ht="13.5" customHeight="1" x14ac:dyDescent="0.2">
      <c r="A454" s="203" t="s">
        <v>1865</v>
      </c>
      <c r="B454" s="202" t="s">
        <v>2053</v>
      </c>
      <c r="C454" s="202">
        <v>50022296</v>
      </c>
      <c r="D454" s="202" t="s">
        <v>1886</v>
      </c>
      <c r="E454" s="202">
        <v>11</v>
      </c>
      <c r="F454" s="202">
        <v>11</v>
      </c>
    </row>
    <row r="455" spans="1:6" s="181" customFormat="1" ht="13.5" customHeight="1" x14ac:dyDescent="0.2">
      <c r="A455" s="203" t="s">
        <v>1865</v>
      </c>
      <c r="B455" s="202" t="s">
        <v>2052</v>
      </c>
      <c r="C455" s="202">
        <v>50031023</v>
      </c>
      <c r="D455" s="202" t="s">
        <v>2092</v>
      </c>
      <c r="E455" s="202">
        <v>19</v>
      </c>
      <c r="F455" s="202">
        <v>19</v>
      </c>
    </row>
    <row r="456" spans="1:6" s="181" customFormat="1" ht="13.5" customHeight="1" x14ac:dyDescent="0.2">
      <c r="A456" s="203" t="s">
        <v>1865</v>
      </c>
      <c r="B456" s="202" t="s">
        <v>2052</v>
      </c>
      <c r="C456" s="202">
        <v>50000284</v>
      </c>
      <c r="D456" s="202" t="s">
        <v>2000</v>
      </c>
      <c r="E456" s="202">
        <v>11</v>
      </c>
      <c r="F456" s="202">
        <v>11</v>
      </c>
    </row>
    <row r="457" spans="1:6" s="181" customFormat="1" ht="13.5" customHeight="1" x14ac:dyDescent="0.2">
      <c r="A457" s="203" t="s">
        <v>1865</v>
      </c>
      <c r="B457" s="202" t="s">
        <v>2052</v>
      </c>
      <c r="C457" s="202">
        <v>50000349</v>
      </c>
      <c r="D457" s="202" t="s">
        <v>1999</v>
      </c>
      <c r="E457" s="202">
        <v>6</v>
      </c>
      <c r="F457" s="202">
        <v>6</v>
      </c>
    </row>
    <row r="458" spans="1:6" s="181" customFormat="1" ht="13.5" customHeight="1" x14ac:dyDescent="0.2">
      <c r="A458" s="203" t="s">
        <v>1865</v>
      </c>
      <c r="B458" s="202" t="s">
        <v>2052</v>
      </c>
      <c r="C458" s="202">
        <v>50000322</v>
      </c>
      <c r="D458" s="202" t="s">
        <v>1998</v>
      </c>
      <c r="E458" s="202">
        <v>22</v>
      </c>
      <c r="F458" s="202">
        <v>18</v>
      </c>
    </row>
    <row r="459" spans="1:6" s="181" customFormat="1" ht="13.5" customHeight="1" x14ac:dyDescent="0.2">
      <c r="A459" s="203" t="s">
        <v>1865</v>
      </c>
      <c r="B459" s="202" t="s">
        <v>2052</v>
      </c>
      <c r="C459" s="202">
        <v>50000314</v>
      </c>
      <c r="D459" s="202" t="s">
        <v>2003</v>
      </c>
      <c r="E459" s="202">
        <v>17</v>
      </c>
      <c r="F459" s="202">
        <v>17</v>
      </c>
    </row>
    <row r="460" spans="1:6" s="181" customFormat="1" ht="13.5" customHeight="1" x14ac:dyDescent="0.2">
      <c r="A460" s="203" t="s">
        <v>1865</v>
      </c>
      <c r="B460" s="202" t="s">
        <v>2053</v>
      </c>
      <c r="C460" s="202">
        <v>50024752</v>
      </c>
      <c r="D460" s="202" t="s">
        <v>1991</v>
      </c>
      <c r="E460" s="202">
        <v>10</v>
      </c>
      <c r="F460" s="202">
        <v>10</v>
      </c>
    </row>
    <row r="461" spans="1:6" s="181" customFormat="1" ht="13.5" customHeight="1" x14ac:dyDescent="0.2">
      <c r="A461" s="203" t="s">
        <v>1865</v>
      </c>
      <c r="B461" s="202" t="s">
        <v>2053</v>
      </c>
      <c r="C461" s="202">
        <v>50030566</v>
      </c>
      <c r="D461" s="202" t="s">
        <v>1997</v>
      </c>
      <c r="E461" s="202">
        <v>18</v>
      </c>
      <c r="F461" s="202">
        <v>18</v>
      </c>
    </row>
    <row r="462" spans="1:6" s="181" customFormat="1" ht="13.5" customHeight="1" x14ac:dyDescent="0.2">
      <c r="A462" s="203" t="s">
        <v>1865</v>
      </c>
      <c r="B462" s="202" t="s">
        <v>2053</v>
      </c>
      <c r="C462" s="202">
        <v>50032267</v>
      </c>
      <c r="D462" s="202" t="s">
        <v>2093</v>
      </c>
      <c r="E462" s="202">
        <v>8</v>
      </c>
      <c r="F462" s="202">
        <v>8</v>
      </c>
    </row>
    <row r="463" spans="1:6" s="181" customFormat="1" ht="13.5" customHeight="1" x14ac:dyDescent="0.2">
      <c r="A463" s="203" t="s">
        <v>1865</v>
      </c>
      <c r="B463" s="202" t="s">
        <v>2053</v>
      </c>
      <c r="C463" s="202">
        <v>50030558</v>
      </c>
      <c r="D463" s="202" t="s">
        <v>2094</v>
      </c>
      <c r="E463" s="202">
        <v>4</v>
      </c>
      <c r="F463" s="202">
        <v>3</v>
      </c>
    </row>
    <row r="464" spans="1:6" s="181" customFormat="1" ht="13.5" customHeight="1" x14ac:dyDescent="0.2">
      <c r="A464" s="203" t="s">
        <v>1865</v>
      </c>
      <c r="B464" s="202" t="s">
        <v>2053</v>
      </c>
      <c r="C464" s="202">
        <v>50032291</v>
      </c>
      <c r="D464" s="202" t="s">
        <v>2002</v>
      </c>
      <c r="E464" s="202">
        <v>2</v>
      </c>
      <c r="F464" s="202">
        <v>3</v>
      </c>
    </row>
    <row r="465" spans="1:6" s="181" customFormat="1" ht="13.5" customHeight="1" x14ac:dyDescent="0.2">
      <c r="A465" s="203" t="s">
        <v>1865</v>
      </c>
      <c r="B465" s="202" t="s">
        <v>2053</v>
      </c>
      <c r="C465" s="202">
        <v>50032275</v>
      </c>
      <c r="D465" s="202" t="s">
        <v>1993</v>
      </c>
      <c r="E465" s="202">
        <v>7</v>
      </c>
      <c r="F465" s="202">
        <v>7</v>
      </c>
    </row>
    <row r="466" spans="1:6" s="181" customFormat="1" ht="13.5" customHeight="1" x14ac:dyDescent="0.2">
      <c r="A466" s="203" t="s">
        <v>1865</v>
      </c>
      <c r="B466" s="202" t="s">
        <v>2053</v>
      </c>
      <c r="C466" s="202">
        <v>50032283</v>
      </c>
      <c r="D466" s="202" t="s">
        <v>2001</v>
      </c>
      <c r="E466" s="202">
        <v>5</v>
      </c>
      <c r="F466" s="202">
        <v>5</v>
      </c>
    </row>
    <row r="467" spans="1:6" s="181" customFormat="1" ht="13.5" customHeight="1" x14ac:dyDescent="0.2">
      <c r="A467" s="203" t="s">
        <v>1865</v>
      </c>
      <c r="B467" s="202" t="s">
        <v>2053</v>
      </c>
      <c r="C467" s="202">
        <v>50032313</v>
      </c>
      <c r="D467" s="202" t="s">
        <v>2004</v>
      </c>
      <c r="E467" s="202">
        <v>2</v>
      </c>
      <c r="F467" s="202">
        <v>2</v>
      </c>
    </row>
    <row r="468" spans="1:6" s="181" customFormat="1" ht="13.5" customHeight="1" x14ac:dyDescent="0.2">
      <c r="A468" s="203" t="s">
        <v>1888</v>
      </c>
      <c r="B468" s="202" t="s">
        <v>2052</v>
      </c>
      <c r="C468" s="202">
        <v>50010956</v>
      </c>
      <c r="D468" s="202" t="s">
        <v>2095</v>
      </c>
      <c r="E468" s="202">
        <v>7</v>
      </c>
      <c r="F468" s="202">
        <v>7</v>
      </c>
    </row>
    <row r="469" spans="1:6" s="181" customFormat="1" ht="13.5" customHeight="1" x14ac:dyDescent="0.2">
      <c r="A469" s="203" t="s">
        <v>1888</v>
      </c>
      <c r="B469" s="202" t="s">
        <v>2052</v>
      </c>
      <c r="C469" s="202">
        <v>50030655</v>
      </c>
      <c r="D469" s="202" t="s">
        <v>2005</v>
      </c>
      <c r="E469" s="202">
        <v>6</v>
      </c>
      <c r="F469" s="202">
        <v>6</v>
      </c>
    </row>
    <row r="470" spans="1:6" s="181" customFormat="1" ht="13.5" customHeight="1" x14ac:dyDescent="0.2">
      <c r="A470" s="203" t="s">
        <v>1888</v>
      </c>
      <c r="B470" s="202" t="s">
        <v>2052</v>
      </c>
      <c r="C470" s="202">
        <v>50031155</v>
      </c>
      <c r="D470" s="202" t="s">
        <v>1667</v>
      </c>
      <c r="E470" s="202">
        <v>10</v>
      </c>
      <c r="F470" s="202">
        <v>10</v>
      </c>
    </row>
    <row r="471" spans="1:6" s="181" customFormat="1" ht="13.5" customHeight="1" x14ac:dyDescent="0.2">
      <c r="A471" s="203" t="s">
        <v>1888</v>
      </c>
      <c r="B471" s="202" t="s">
        <v>2052</v>
      </c>
      <c r="C471" s="202">
        <v>50030973</v>
      </c>
      <c r="D471" s="202" t="s">
        <v>2096</v>
      </c>
      <c r="E471" s="202">
        <v>7</v>
      </c>
      <c r="F471" s="202">
        <v>7</v>
      </c>
    </row>
    <row r="472" spans="1:6" s="181" customFormat="1" ht="13.5" customHeight="1" x14ac:dyDescent="0.2">
      <c r="A472" s="203" t="s">
        <v>1888</v>
      </c>
      <c r="B472" s="202" t="s">
        <v>2052</v>
      </c>
      <c r="C472" s="202">
        <v>50028278</v>
      </c>
      <c r="D472" s="202" t="s">
        <v>2097</v>
      </c>
      <c r="E472" s="202">
        <v>9</v>
      </c>
      <c r="F472" s="202">
        <v>9</v>
      </c>
    </row>
    <row r="473" spans="1:6" s="181" customFormat="1" ht="13.5" customHeight="1" x14ac:dyDescent="0.2">
      <c r="A473" s="203" t="s">
        <v>1888</v>
      </c>
      <c r="B473" s="202" t="s">
        <v>2053</v>
      </c>
      <c r="C473" s="202">
        <v>50025643</v>
      </c>
      <c r="D473" s="202" t="s">
        <v>2006</v>
      </c>
      <c r="E473" s="202">
        <v>6</v>
      </c>
      <c r="F473" s="202">
        <v>5</v>
      </c>
    </row>
    <row r="474" spans="1:6" s="181" customFormat="1" ht="13.5" customHeight="1" x14ac:dyDescent="0.2">
      <c r="A474" s="203" t="s">
        <v>1888</v>
      </c>
      <c r="B474" s="202" t="s">
        <v>2052</v>
      </c>
      <c r="C474" s="202">
        <v>50010727</v>
      </c>
      <c r="D474" s="202" t="s">
        <v>1889</v>
      </c>
      <c r="E474" s="202">
        <v>13</v>
      </c>
      <c r="F474" s="202">
        <v>13</v>
      </c>
    </row>
    <row r="475" spans="1:6" s="181" customFormat="1" ht="13.5" customHeight="1" x14ac:dyDescent="0.2">
      <c r="A475" s="203" t="s">
        <v>1888</v>
      </c>
      <c r="B475" s="202" t="s">
        <v>2052</v>
      </c>
      <c r="C475" s="202">
        <v>50010735</v>
      </c>
      <c r="D475" s="202" t="s">
        <v>1765</v>
      </c>
      <c r="E475" s="202">
        <v>12</v>
      </c>
      <c r="F475" s="202">
        <v>11</v>
      </c>
    </row>
    <row r="476" spans="1:6" s="181" customFormat="1" ht="13.5" customHeight="1" x14ac:dyDescent="0.2">
      <c r="A476" s="203" t="s">
        <v>1888</v>
      </c>
      <c r="B476" s="202" t="s">
        <v>2052</v>
      </c>
      <c r="C476" s="202">
        <v>50024167</v>
      </c>
      <c r="D476" s="202" t="s">
        <v>1766</v>
      </c>
      <c r="E476" s="202">
        <v>13</v>
      </c>
      <c r="F476" s="202">
        <v>13</v>
      </c>
    </row>
    <row r="477" spans="1:6" s="181" customFormat="1" ht="13.5" customHeight="1" x14ac:dyDescent="0.2">
      <c r="A477" s="203" t="s">
        <v>1888</v>
      </c>
      <c r="B477" s="202" t="s">
        <v>2052</v>
      </c>
      <c r="C477" s="202">
        <v>50010743</v>
      </c>
      <c r="D477" s="202" t="s">
        <v>1767</v>
      </c>
      <c r="E477" s="202">
        <v>13</v>
      </c>
      <c r="F477" s="202">
        <v>13</v>
      </c>
    </row>
    <row r="478" spans="1:6" s="181" customFormat="1" ht="13.5" customHeight="1" x14ac:dyDescent="0.2">
      <c r="A478" s="203" t="s">
        <v>1890</v>
      </c>
      <c r="B478" s="202" t="s">
        <v>2052</v>
      </c>
      <c r="C478" s="202">
        <v>50030744</v>
      </c>
      <c r="D478" s="202" t="s">
        <v>1112</v>
      </c>
      <c r="E478" s="202">
        <v>5</v>
      </c>
      <c r="F478" s="202">
        <v>5</v>
      </c>
    </row>
    <row r="479" spans="1:6" s="181" customFormat="1" ht="13.5" customHeight="1" x14ac:dyDescent="0.2">
      <c r="A479" s="203" t="s">
        <v>1890</v>
      </c>
      <c r="B479" s="202" t="s">
        <v>2052</v>
      </c>
      <c r="C479" s="202">
        <v>50044818</v>
      </c>
      <c r="D479" s="202" t="s">
        <v>1007</v>
      </c>
      <c r="E479" s="202">
        <v>10</v>
      </c>
      <c r="F479" s="202">
        <v>10</v>
      </c>
    </row>
    <row r="480" spans="1:6" s="181" customFormat="1" ht="13.5" customHeight="1" x14ac:dyDescent="0.2">
      <c r="A480" s="203" t="s">
        <v>1890</v>
      </c>
      <c r="B480" s="202" t="s">
        <v>2052</v>
      </c>
      <c r="C480" s="202">
        <v>50026860</v>
      </c>
      <c r="D480" s="202" t="s">
        <v>543</v>
      </c>
      <c r="E480" s="202">
        <v>7</v>
      </c>
      <c r="F480" s="202">
        <v>7</v>
      </c>
    </row>
    <row r="481" spans="1:6" s="181" customFormat="1" ht="13.5" customHeight="1" x14ac:dyDescent="0.2">
      <c r="A481" s="203" t="s">
        <v>1890</v>
      </c>
      <c r="B481" s="202" t="s">
        <v>2052</v>
      </c>
      <c r="C481" s="202">
        <v>50024744</v>
      </c>
      <c r="D481" s="202" t="s">
        <v>1670</v>
      </c>
      <c r="E481" s="202">
        <v>8</v>
      </c>
      <c r="F481" s="202">
        <v>10</v>
      </c>
    </row>
    <row r="482" spans="1:6" s="181" customFormat="1" ht="13.5" customHeight="1" x14ac:dyDescent="0.2">
      <c r="A482" s="203" t="s">
        <v>1890</v>
      </c>
      <c r="B482" s="202" t="s">
        <v>2052</v>
      </c>
      <c r="C482" s="202">
        <v>50022172</v>
      </c>
      <c r="D482" s="202" t="s">
        <v>1008</v>
      </c>
      <c r="E482" s="202">
        <v>7</v>
      </c>
      <c r="F482" s="202">
        <v>7</v>
      </c>
    </row>
    <row r="483" spans="1:6" s="181" customFormat="1" ht="13.5" customHeight="1" x14ac:dyDescent="0.2">
      <c r="A483" s="203" t="s">
        <v>1890</v>
      </c>
      <c r="B483" s="202" t="s">
        <v>2052</v>
      </c>
      <c r="C483" s="202">
        <v>50031368</v>
      </c>
      <c r="D483" s="202" t="s">
        <v>2007</v>
      </c>
      <c r="E483" s="202">
        <v>7</v>
      </c>
      <c r="F483" s="202">
        <v>5</v>
      </c>
    </row>
    <row r="484" spans="1:6" s="181" customFormat="1" ht="13.5" customHeight="1" x14ac:dyDescent="0.2">
      <c r="A484" s="203" t="s">
        <v>1890</v>
      </c>
      <c r="B484" s="202" t="s">
        <v>2052</v>
      </c>
      <c r="C484" s="202">
        <v>50031872</v>
      </c>
      <c r="D484" s="202" t="s">
        <v>1114</v>
      </c>
      <c r="E484" s="202">
        <v>9</v>
      </c>
      <c r="F484" s="202">
        <v>9</v>
      </c>
    </row>
    <row r="485" spans="1:6" s="181" customFormat="1" ht="13.5" customHeight="1" x14ac:dyDescent="0.2">
      <c r="A485" s="203" t="s">
        <v>1890</v>
      </c>
      <c r="B485" s="202" t="s">
        <v>2053</v>
      </c>
      <c r="C485" s="202">
        <v>50003720</v>
      </c>
      <c r="D485" s="202" t="s">
        <v>1671</v>
      </c>
      <c r="E485" s="202">
        <v>19</v>
      </c>
      <c r="F485" s="202">
        <v>12</v>
      </c>
    </row>
    <row r="486" spans="1:6" s="181" customFormat="1" ht="13.5" customHeight="1" x14ac:dyDescent="0.2">
      <c r="A486" s="203" t="s">
        <v>1890</v>
      </c>
      <c r="B486" s="202" t="s">
        <v>2052</v>
      </c>
      <c r="C486" s="202">
        <v>50003577</v>
      </c>
      <c r="D486" s="202" t="s">
        <v>2098</v>
      </c>
      <c r="E486" s="202">
        <v>14</v>
      </c>
      <c r="F486" s="202">
        <v>14</v>
      </c>
    </row>
    <row r="487" spans="1:6" s="181" customFormat="1" ht="13.5" customHeight="1" x14ac:dyDescent="0.2">
      <c r="A487" s="203" t="s">
        <v>1890</v>
      </c>
      <c r="B487" s="202" t="s">
        <v>2053</v>
      </c>
      <c r="C487" s="202">
        <v>50003747</v>
      </c>
      <c r="D487" s="202" t="s">
        <v>1672</v>
      </c>
      <c r="E487" s="202">
        <v>5</v>
      </c>
      <c r="F487" s="202">
        <v>2</v>
      </c>
    </row>
    <row r="488" spans="1:6" s="181" customFormat="1" ht="13.5" customHeight="1" x14ac:dyDescent="0.2">
      <c r="A488" s="203" t="s">
        <v>1890</v>
      </c>
      <c r="B488" s="202" t="s">
        <v>2052</v>
      </c>
      <c r="C488" s="202">
        <v>50003569</v>
      </c>
      <c r="D488" s="202" t="s">
        <v>1116</v>
      </c>
      <c r="E488" s="202">
        <v>14</v>
      </c>
      <c r="F488" s="202">
        <v>14</v>
      </c>
    </row>
    <row r="489" spans="1:6" s="181" customFormat="1" ht="13.5" customHeight="1" x14ac:dyDescent="0.2">
      <c r="A489" s="203" t="s">
        <v>1890</v>
      </c>
      <c r="B489" s="202" t="s">
        <v>2052</v>
      </c>
      <c r="C489" s="202">
        <v>50033824</v>
      </c>
      <c r="D489" s="202" t="s">
        <v>2008</v>
      </c>
      <c r="E489" s="202">
        <v>8</v>
      </c>
      <c r="F489" s="202">
        <v>8</v>
      </c>
    </row>
    <row r="490" spans="1:6" s="181" customFormat="1" ht="13.5" customHeight="1" x14ac:dyDescent="0.2">
      <c r="A490" s="203" t="s">
        <v>1892</v>
      </c>
      <c r="B490" s="202" t="s">
        <v>2052</v>
      </c>
      <c r="C490" s="202">
        <v>50028898</v>
      </c>
      <c r="D490" s="202" t="s">
        <v>1673</v>
      </c>
      <c r="E490" s="202">
        <v>2</v>
      </c>
      <c r="F490" s="202">
        <v>2</v>
      </c>
    </row>
    <row r="491" spans="1:6" s="181" customFormat="1" ht="13.5" customHeight="1" x14ac:dyDescent="0.2">
      <c r="A491" s="203" t="s">
        <v>1892</v>
      </c>
      <c r="B491" s="202" t="s">
        <v>2052</v>
      </c>
      <c r="C491" s="202">
        <v>50019775</v>
      </c>
      <c r="D491" s="202" t="s">
        <v>1675</v>
      </c>
      <c r="E491" s="202">
        <v>4</v>
      </c>
      <c r="F491" s="202">
        <v>4</v>
      </c>
    </row>
    <row r="492" spans="1:6" s="181" customFormat="1" ht="13.5" customHeight="1" x14ac:dyDescent="0.2">
      <c r="A492" s="203" t="s">
        <v>1892</v>
      </c>
      <c r="B492" s="202" t="s">
        <v>2052</v>
      </c>
      <c r="C492" s="202">
        <v>50026593</v>
      </c>
      <c r="D492" s="202" t="s">
        <v>1674</v>
      </c>
      <c r="E492" s="202">
        <v>3</v>
      </c>
      <c r="F492" s="202">
        <v>3</v>
      </c>
    </row>
    <row r="493" spans="1:6" s="181" customFormat="1" ht="13.5" customHeight="1" x14ac:dyDescent="0.2">
      <c r="A493" s="203" t="s">
        <v>1892</v>
      </c>
      <c r="B493" s="202" t="s">
        <v>2052</v>
      </c>
      <c r="C493" s="202">
        <v>50019732</v>
      </c>
      <c r="D493" s="202" t="s">
        <v>1676</v>
      </c>
      <c r="E493" s="202">
        <v>12</v>
      </c>
      <c r="F493" s="202">
        <v>19</v>
      </c>
    </row>
    <row r="494" spans="1:6" s="181" customFormat="1" ht="13.5" customHeight="1" x14ac:dyDescent="0.2">
      <c r="A494" s="203" t="s">
        <v>1893</v>
      </c>
      <c r="B494" s="202" t="s">
        <v>2052</v>
      </c>
      <c r="C494" s="202">
        <v>50025368</v>
      </c>
      <c r="D494" s="202" t="s">
        <v>1677</v>
      </c>
      <c r="E494" s="202">
        <v>7</v>
      </c>
      <c r="F494" s="202">
        <v>7</v>
      </c>
    </row>
    <row r="495" spans="1:6" s="181" customFormat="1" ht="13.5" customHeight="1" x14ac:dyDescent="0.2">
      <c r="A495" s="203" t="s">
        <v>1893</v>
      </c>
      <c r="B495" s="202" t="s">
        <v>2052</v>
      </c>
      <c r="C495" s="202">
        <v>50031457</v>
      </c>
      <c r="D495" s="202" t="s">
        <v>1894</v>
      </c>
      <c r="E495" s="202">
        <v>10</v>
      </c>
      <c r="F495" s="202">
        <v>10</v>
      </c>
    </row>
    <row r="496" spans="1:6" s="181" customFormat="1" ht="13.5" customHeight="1" x14ac:dyDescent="0.2">
      <c r="A496" s="203" t="s">
        <v>1893</v>
      </c>
      <c r="B496" s="202" t="s">
        <v>2052</v>
      </c>
      <c r="C496" s="202">
        <v>50002171</v>
      </c>
      <c r="D496" s="202" t="s">
        <v>1679</v>
      </c>
      <c r="E496" s="202">
        <v>19</v>
      </c>
      <c r="F496" s="202">
        <v>15</v>
      </c>
    </row>
    <row r="497" spans="1:6" s="181" customFormat="1" ht="13.5" customHeight="1" x14ac:dyDescent="0.2">
      <c r="A497" s="203" t="s">
        <v>1893</v>
      </c>
      <c r="B497" s="202" t="s">
        <v>2053</v>
      </c>
      <c r="C497" s="202">
        <v>50002481</v>
      </c>
      <c r="D497" s="202" t="s">
        <v>1119</v>
      </c>
      <c r="E497" s="202">
        <v>9</v>
      </c>
      <c r="F497" s="202">
        <v>9</v>
      </c>
    </row>
    <row r="498" spans="1:6" s="181" customFormat="1" ht="13.5" customHeight="1" x14ac:dyDescent="0.2">
      <c r="A498" s="203" t="s">
        <v>1893</v>
      </c>
      <c r="B498" s="202" t="s">
        <v>2053</v>
      </c>
      <c r="C498" s="202">
        <v>50002147</v>
      </c>
      <c r="D498" s="202" t="s">
        <v>1680</v>
      </c>
      <c r="E498" s="202">
        <v>17</v>
      </c>
      <c r="F498" s="202">
        <v>15</v>
      </c>
    </row>
    <row r="499" spans="1:6" s="181" customFormat="1" ht="13.5" customHeight="1" x14ac:dyDescent="0.2">
      <c r="A499" s="203" t="s">
        <v>1893</v>
      </c>
      <c r="B499" s="202" t="s">
        <v>2053</v>
      </c>
      <c r="C499" s="202">
        <v>50002163</v>
      </c>
      <c r="D499" s="202" t="s">
        <v>2099</v>
      </c>
      <c r="E499" s="202">
        <v>8</v>
      </c>
      <c r="F499" s="202">
        <v>6</v>
      </c>
    </row>
    <row r="500" spans="1:6" s="181" customFormat="1" ht="13.5" customHeight="1" x14ac:dyDescent="0.2">
      <c r="A500" s="203" t="s">
        <v>1893</v>
      </c>
      <c r="B500" s="202" t="s">
        <v>2053</v>
      </c>
      <c r="C500" s="202">
        <v>50029452</v>
      </c>
      <c r="D500" s="202" t="s">
        <v>1681</v>
      </c>
      <c r="E500" s="202">
        <v>13</v>
      </c>
      <c r="F500" s="202">
        <v>12</v>
      </c>
    </row>
    <row r="501" spans="1:6" s="181" customFormat="1" ht="13.5" customHeight="1" x14ac:dyDescent="0.2">
      <c r="A501" s="203" t="s">
        <v>1895</v>
      </c>
      <c r="B501" s="202" t="s">
        <v>2052</v>
      </c>
      <c r="C501" s="202">
        <v>50015605</v>
      </c>
      <c r="D501" s="202" t="s">
        <v>1682</v>
      </c>
      <c r="E501" s="202">
        <v>8</v>
      </c>
      <c r="F501" s="202">
        <v>8</v>
      </c>
    </row>
    <row r="502" spans="1:6" s="181" customFormat="1" ht="13.5" customHeight="1" x14ac:dyDescent="0.2">
      <c r="A502" s="203" t="s">
        <v>1895</v>
      </c>
      <c r="B502" s="202" t="s">
        <v>2053</v>
      </c>
      <c r="C502" s="202">
        <v>50029754</v>
      </c>
      <c r="D502" s="202" t="s">
        <v>1684</v>
      </c>
      <c r="E502" s="202">
        <v>6</v>
      </c>
      <c r="F502" s="202">
        <v>6</v>
      </c>
    </row>
    <row r="503" spans="1:6" s="181" customFormat="1" ht="13.5" customHeight="1" x14ac:dyDescent="0.2">
      <c r="A503" s="203" t="s">
        <v>1895</v>
      </c>
      <c r="B503" s="202" t="s">
        <v>2053</v>
      </c>
      <c r="C503" s="202">
        <v>50015648</v>
      </c>
      <c r="D503" s="202" t="s">
        <v>2100</v>
      </c>
      <c r="E503" s="202"/>
      <c r="F503" s="202"/>
    </row>
    <row r="504" spans="1:6" s="181" customFormat="1" ht="13.5" customHeight="1" x14ac:dyDescent="0.2">
      <c r="A504" s="203" t="s">
        <v>1895</v>
      </c>
      <c r="B504" s="202" t="s">
        <v>2052</v>
      </c>
      <c r="C504" s="202">
        <v>50022156</v>
      </c>
      <c r="D504" s="202" t="s">
        <v>1683</v>
      </c>
      <c r="E504" s="202">
        <v>7</v>
      </c>
      <c r="F504" s="202">
        <v>7</v>
      </c>
    </row>
    <row r="505" spans="1:6" s="181" customFormat="1" ht="13.5" customHeight="1" x14ac:dyDescent="0.2">
      <c r="A505" s="203" t="s">
        <v>1896</v>
      </c>
      <c r="B505" s="202" t="s">
        <v>2053</v>
      </c>
      <c r="C505" s="202">
        <v>50031325</v>
      </c>
      <c r="D505" s="202" t="s">
        <v>1705</v>
      </c>
      <c r="E505" s="202">
        <v>7</v>
      </c>
      <c r="F505" s="202">
        <v>6</v>
      </c>
    </row>
    <row r="506" spans="1:6" s="181" customFormat="1" ht="13.5" customHeight="1" x14ac:dyDescent="0.2">
      <c r="A506" s="203" t="s">
        <v>1896</v>
      </c>
      <c r="B506" s="202" t="s">
        <v>2052</v>
      </c>
      <c r="C506" s="202">
        <v>50025210</v>
      </c>
      <c r="D506" s="202" t="s">
        <v>1685</v>
      </c>
      <c r="E506" s="202">
        <v>4</v>
      </c>
      <c r="F506" s="202">
        <v>4</v>
      </c>
    </row>
    <row r="507" spans="1:6" s="181" customFormat="1" ht="13.5" customHeight="1" x14ac:dyDescent="0.2">
      <c r="A507" s="203" t="s">
        <v>1896</v>
      </c>
      <c r="B507" s="202" t="s">
        <v>2052</v>
      </c>
      <c r="C507" s="202">
        <v>50031260</v>
      </c>
      <c r="D507" s="202" t="s">
        <v>1012</v>
      </c>
      <c r="E507" s="202">
        <v>6</v>
      </c>
      <c r="F507" s="202">
        <v>6</v>
      </c>
    </row>
    <row r="508" spans="1:6" s="181" customFormat="1" ht="13.5" customHeight="1" x14ac:dyDescent="0.2">
      <c r="A508" s="203" t="s">
        <v>1896</v>
      </c>
      <c r="B508" s="202" t="s">
        <v>2052</v>
      </c>
      <c r="C508" s="202">
        <v>50029509</v>
      </c>
      <c r="D508" s="202" t="s">
        <v>565</v>
      </c>
      <c r="E508" s="202">
        <v>6</v>
      </c>
      <c r="F508" s="202">
        <v>6</v>
      </c>
    </row>
    <row r="509" spans="1:6" s="181" customFormat="1" ht="13.5" customHeight="1" x14ac:dyDescent="0.2">
      <c r="A509" s="203" t="s">
        <v>1896</v>
      </c>
      <c r="B509" s="202" t="s">
        <v>2052</v>
      </c>
      <c r="C509" s="202">
        <v>50033549</v>
      </c>
      <c r="D509" s="202" t="s">
        <v>1897</v>
      </c>
      <c r="E509" s="202">
        <v>6</v>
      </c>
      <c r="F509" s="202">
        <v>6</v>
      </c>
    </row>
    <row r="510" spans="1:6" s="181" customFormat="1" ht="13.5" customHeight="1" x14ac:dyDescent="0.2">
      <c r="A510" s="203" t="s">
        <v>1896</v>
      </c>
      <c r="B510" s="202" t="s">
        <v>2052</v>
      </c>
      <c r="C510" s="202">
        <v>50030906</v>
      </c>
      <c r="D510" s="202" t="s">
        <v>566</v>
      </c>
      <c r="E510" s="202">
        <v>5</v>
      </c>
      <c r="F510" s="202">
        <v>5</v>
      </c>
    </row>
    <row r="511" spans="1:6" s="181" customFormat="1" ht="13.5" customHeight="1" x14ac:dyDescent="0.2">
      <c r="A511" s="203" t="s">
        <v>1896</v>
      </c>
      <c r="B511" s="202" t="s">
        <v>2052</v>
      </c>
      <c r="C511" s="202">
        <v>50030035</v>
      </c>
      <c r="D511" s="202" t="s">
        <v>1013</v>
      </c>
      <c r="E511" s="202">
        <v>5</v>
      </c>
      <c r="F511" s="202">
        <v>5</v>
      </c>
    </row>
    <row r="512" spans="1:6" s="181" customFormat="1" ht="13.5" customHeight="1" x14ac:dyDescent="0.2">
      <c r="A512" s="203" t="s">
        <v>1896</v>
      </c>
      <c r="B512" s="202" t="s">
        <v>2052</v>
      </c>
      <c r="C512" s="202">
        <v>50028286</v>
      </c>
      <c r="D512" s="202" t="s">
        <v>1686</v>
      </c>
      <c r="E512" s="202">
        <v>6</v>
      </c>
      <c r="F512" s="202">
        <v>6</v>
      </c>
    </row>
    <row r="513" spans="1:6" s="181" customFormat="1" ht="13.5" customHeight="1" x14ac:dyDescent="0.2">
      <c r="A513" s="203" t="s">
        <v>1896</v>
      </c>
      <c r="B513" s="202" t="s">
        <v>2052</v>
      </c>
      <c r="C513" s="202">
        <v>50025252</v>
      </c>
      <c r="D513" s="202" t="s">
        <v>570</v>
      </c>
      <c r="E513" s="202">
        <v>5</v>
      </c>
      <c r="F513" s="202">
        <v>5</v>
      </c>
    </row>
    <row r="514" spans="1:6" s="181" customFormat="1" ht="13.5" customHeight="1" x14ac:dyDescent="0.2">
      <c r="A514" s="203" t="s">
        <v>1896</v>
      </c>
      <c r="B514" s="202" t="s">
        <v>2052</v>
      </c>
      <c r="C514" s="202">
        <v>50025236</v>
      </c>
      <c r="D514" s="202" t="s">
        <v>1769</v>
      </c>
      <c r="E514" s="202">
        <v>5</v>
      </c>
      <c r="F514" s="202">
        <v>4</v>
      </c>
    </row>
    <row r="515" spans="1:6" s="181" customFormat="1" ht="13.5" customHeight="1" x14ac:dyDescent="0.2">
      <c r="A515" s="203" t="s">
        <v>1896</v>
      </c>
      <c r="B515" s="202" t="s">
        <v>2052</v>
      </c>
      <c r="C515" s="202">
        <v>50025279</v>
      </c>
      <c r="D515" s="202" t="s">
        <v>1689</v>
      </c>
      <c r="E515" s="202">
        <v>8</v>
      </c>
      <c r="F515" s="202">
        <v>8</v>
      </c>
    </row>
    <row r="516" spans="1:6" s="181" customFormat="1" ht="13.5" customHeight="1" x14ac:dyDescent="0.2">
      <c r="A516" s="203" t="s">
        <v>1896</v>
      </c>
      <c r="B516" s="202" t="s">
        <v>2052</v>
      </c>
      <c r="C516" s="202">
        <v>50025333</v>
      </c>
      <c r="D516" s="202" t="s">
        <v>574</v>
      </c>
      <c r="E516" s="202">
        <v>4</v>
      </c>
      <c r="F516" s="202">
        <v>4</v>
      </c>
    </row>
    <row r="517" spans="1:6" s="181" customFormat="1" ht="13.5" customHeight="1" x14ac:dyDescent="0.2">
      <c r="A517" s="203" t="s">
        <v>1896</v>
      </c>
      <c r="B517" s="202" t="s">
        <v>2052</v>
      </c>
      <c r="C517" s="202">
        <v>50031341</v>
      </c>
      <c r="D517" s="202" t="s">
        <v>1691</v>
      </c>
      <c r="E517" s="202">
        <v>7</v>
      </c>
      <c r="F517" s="202">
        <v>7</v>
      </c>
    </row>
    <row r="518" spans="1:6" s="181" customFormat="1" ht="13.5" customHeight="1" x14ac:dyDescent="0.2">
      <c r="A518" s="203" t="s">
        <v>1896</v>
      </c>
      <c r="B518" s="202" t="s">
        <v>2052</v>
      </c>
      <c r="C518" s="202">
        <v>50025228</v>
      </c>
      <c r="D518" s="202" t="s">
        <v>1898</v>
      </c>
      <c r="E518" s="202">
        <v>6</v>
      </c>
      <c r="F518" s="202">
        <v>6</v>
      </c>
    </row>
    <row r="519" spans="1:6" s="181" customFormat="1" ht="13.5" customHeight="1" x14ac:dyDescent="0.2">
      <c r="A519" s="203" t="s">
        <v>1896</v>
      </c>
      <c r="B519" s="202" t="s">
        <v>2052</v>
      </c>
      <c r="C519" s="202">
        <v>50025201</v>
      </c>
      <c r="D519" s="202" t="s">
        <v>576</v>
      </c>
      <c r="E519" s="202">
        <v>6</v>
      </c>
      <c r="F519" s="202">
        <v>6</v>
      </c>
    </row>
    <row r="520" spans="1:6" s="181" customFormat="1" ht="13.5" customHeight="1" x14ac:dyDescent="0.2">
      <c r="A520" s="203" t="s">
        <v>1896</v>
      </c>
      <c r="B520" s="202" t="s">
        <v>2052</v>
      </c>
      <c r="C520" s="202">
        <v>50025260</v>
      </c>
      <c r="D520" s="202" t="s">
        <v>1692</v>
      </c>
      <c r="E520" s="202">
        <v>3</v>
      </c>
      <c r="F520" s="202">
        <v>3</v>
      </c>
    </row>
    <row r="521" spans="1:6" s="181" customFormat="1" ht="13.5" customHeight="1" x14ac:dyDescent="0.2">
      <c r="A521" s="203" t="s">
        <v>1896</v>
      </c>
      <c r="B521" s="202" t="s">
        <v>2052</v>
      </c>
      <c r="C521" s="202">
        <v>50030493</v>
      </c>
      <c r="D521" s="202" t="s">
        <v>1693</v>
      </c>
      <c r="E521" s="202">
        <v>5</v>
      </c>
      <c r="F521" s="202">
        <v>5</v>
      </c>
    </row>
    <row r="522" spans="1:6" s="181" customFormat="1" ht="13.5" customHeight="1" x14ac:dyDescent="0.2">
      <c r="A522" s="203" t="s">
        <v>1896</v>
      </c>
      <c r="B522" s="202" t="s">
        <v>2052</v>
      </c>
      <c r="C522" s="202">
        <v>50030027</v>
      </c>
      <c r="D522" s="202" t="s">
        <v>1695</v>
      </c>
      <c r="E522" s="202">
        <v>5</v>
      </c>
      <c r="F522" s="202">
        <v>5</v>
      </c>
    </row>
    <row r="523" spans="1:6" s="181" customFormat="1" ht="13.5" customHeight="1" x14ac:dyDescent="0.2">
      <c r="A523" s="203" t="s">
        <v>1896</v>
      </c>
      <c r="B523" s="202" t="s">
        <v>2052</v>
      </c>
      <c r="C523" s="202">
        <v>50030507</v>
      </c>
      <c r="D523" s="202" t="s">
        <v>1697</v>
      </c>
      <c r="E523" s="202">
        <v>5</v>
      </c>
      <c r="F523" s="202">
        <v>5</v>
      </c>
    </row>
    <row r="524" spans="1:6" s="181" customFormat="1" ht="13.5" customHeight="1" x14ac:dyDescent="0.2">
      <c r="A524" s="203" t="s">
        <v>1896</v>
      </c>
      <c r="B524" s="202" t="s">
        <v>2052</v>
      </c>
      <c r="C524" s="202">
        <v>50025325</v>
      </c>
      <c r="D524" s="202" t="s">
        <v>1698</v>
      </c>
      <c r="E524" s="202">
        <v>5</v>
      </c>
      <c r="F524" s="202">
        <v>5</v>
      </c>
    </row>
    <row r="525" spans="1:6" s="181" customFormat="1" ht="13.5" customHeight="1" x14ac:dyDescent="0.2">
      <c r="A525" s="203" t="s">
        <v>1896</v>
      </c>
      <c r="B525" s="202" t="s">
        <v>2052</v>
      </c>
      <c r="C525" s="202">
        <v>50026984</v>
      </c>
      <c r="D525" s="202" t="s">
        <v>1699</v>
      </c>
      <c r="E525" s="202">
        <v>5</v>
      </c>
      <c r="F525" s="202">
        <v>5</v>
      </c>
    </row>
    <row r="526" spans="1:6" s="181" customFormat="1" ht="13.5" customHeight="1" x14ac:dyDescent="0.2">
      <c r="A526" s="203" t="s">
        <v>1896</v>
      </c>
      <c r="B526" s="202" t="s">
        <v>2052</v>
      </c>
      <c r="C526" s="202">
        <v>50028294</v>
      </c>
      <c r="D526" s="202" t="s">
        <v>1700</v>
      </c>
      <c r="E526" s="202">
        <v>7</v>
      </c>
      <c r="F526" s="202">
        <v>7</v>
      </c>
    </row>
    <row r="527" spans="1:6" s="181" customFormat="1" ht="13.5" customHeight="1" x14ac:dyDescent="0.2">
      <c r="A527" s="203" t="s">
        <v>1896</v>
      </c>
      <c r="B527" s="202" t="s">
        <v>2052</v>
      </c>
      <c r="C527" s="202">
        <v>50025309</v>
      </c>
      <c r="D527" s="202" t="s">
        <v>2013</v>
      </c>
      <c r="E527" s="202">
        <v>2</v>
      </c>
      <c r="F527" s="202">
        <v>3</v>
      </c>
    </row>
    <row r="528" spans="1:6" s="181" customFormat="1" ht="13.5" customHeight="1" x14ac:dyDescent="0.2">
      <c r="A528" s="203" t="s">
        <v>1896</v>
      </c>
      <c r="B528" s="202" t="s">
        <v>2052</v>
      </c>
      <c r="C528" s="202">
        <v>50075802</v>
      </c>
      <c r="D528" s="202" t="s">
        <v>2101</v>
      </c>
      <c r="E528" s="202">
        <v>5</v>
      </c>
      <c r="F528" s="202">
        <v>5</v>
      </c>
    </row>
    <row r="529" spans="1:6" s="181" customFormat="1" ht="13.5" customHeight="1" x14ac:dyDescent="0.2">
      <c r="A529" s="203" t="s">
        <v>1896</v>
      </c>
      <c r="B529" s="202" t="s">
        <v>2052</v>
      </c>
      <c r="C529" s="202">
        <v>50025287</v>
      </c>
      <c r="D529" s="202" t="s">
        <v>2011</v>
      </c>
      <c r="E529" s="202">
        <v>5</v>
      </c>
      <c r="F529" s="202">
        <v>5</v>
      </c>
    </row>
    <row r="530" spans="1:6" s="181" customFormat="1" ht="13.5" customHeight="1" x14ac:dyDescent="0.2">
      <c r="A530" s="203" t="s">
        <v>1896</v>
      </c>
      <c r="B530" s="202" t="s">
        <v>2052</v>
      </c>
      <c r="C530" s="202">
        <v>50032216</v>
      </c>
      <c r="D530" s="202" t="s">
        <v>2102</v>
      </c>
      <c r="E530" s="202">
        <v>10</v>
      </c>
      <c r="F530" s="202">
        <v>8</v>
      </c>
    </row>
    <row r="531" spans="1:6" s="181" customFormat="1" ht="13.5" customHeight="1" x14ac:dyDescent="0.2">
      <c r="A531" s="203" t="s">
        <v>1896</v>
      </c>
      <c r="B531" s="202" t="s">
        <v>2052</v>
      </c>
      <c r="C531" s="202">
        <v>50025317</v>
      </c>
      <c r="D531" s="202" t="s">
        <v>1899</v>
      </c>
      <c r="E531" s="202">
        <v>6</v>
      </c>
      <c r="F531" s="202">
        <v>6</v>
      </c>
    </row>
    <row r="532" spans="1:6" s="181" customFormat="1" ht="13.5" customHeight="1" x14ac:dyDescent="0.2">
      <c r="A532" s="203" t="s">
        <v>1896</v>
      </c>
      <c r="B532" s="202" t="s">
        <v>2052</v>
      </c>
      <c r="C532" s="202">
        <v>50032879</v>
      </c>
      <c r="D532" s="202" t="s">
        <v>2103</v>
      </c>
      <c r="E532" s="202">
        <v>10</v>
      </c>
      <c r="F532" s="202">
        <v>10</v>
      </c>
    </row>
    <row r="533" spans="1:6" s="181" customFormat="1" ht="13.5" customHeight="1" x14ac:dyDescent="0.2">
      <c r="A533" s="203" t="s">
        <v>1896</v>
      </c>
      <c r="B533" s="202" t="s">
        <v>2052</v>
      </c>
      <c r="C533" s="202">
        <v>50067800</v>
      </c>
      <c r="D533" s="202" t="s">
        <v>1900</v>
      </c>
      <c r="E533" s="202">
        <v>5</v>
      </c>
      <c r="F533" s="202">
        <v>5</v>
      </c>
    </row>
    <row r="534" spans="1:6" s="181" customFormat="1" ht="13.5" customHeight="1" x14ac:dyDescent="0.2">
      <c r="A534" s="203" t="s">
        <v>1896</v>
      </c>
      <c r="B534" s="202" t="s">
        <v>2052</v>
      </c>
      <c r="C534" s="202">
        <v>50032402</v>
      </c>
      <c r="D534" s="202" t="s">
        <v>1901</v>
      </c>
      <c r="E534" s="202">
        <v>5</v>
      </c>
      <c r="F534" s="202">
        <v>5</v>
      </c>
    </row>
    <row r="535" spans="1:6" s="181" customFormat="1" ht="13.5" customHeight="1" x14ac:dyDescent="0.2">
      <c r="A535" s="203" t="s">
        <v>1896</v>
      </c>
      <c r="B535" s="202" t="s">
        <v>2052</v>
      </c>
      <c r="C535" s="202">
        <v>50033891</v>
      </c>
      <c r="D535" s="202" t="s">
        <v>2014</v>
      </c>
      <c r="E535" s="202">
        <v>4</v>
      </c>
      <c r="F535" s="202">
        <v>4</v>
      </c>
    </row>
    <row r="536" spans="1:6" s="181" customFormat="1" ht="13.5" customHeight="1" x14ac:dyDescent="0.2">
      <c r="A536" s="203" t="s">
        <v>1896</v>
      </c>
      <c r="B536" s="202" t="s">
        <v>2052</v>
      </c>
      <c r="C536" s="202">
        <v>50033581</v>
      </c>
      <c r="D536" s="202" t="s">
        <v>1902</v>
      </c>
      <c r="E536" s="202">
        <v>6</v>
      </c>
      <c r="F536" s="202">
        <v>6</v>
      </c>
    </row>
    <row r="537" spans="1:6" s="181" customFormat="1" ht="13.5" customHeight="1" x14ac:dyDescent="0.2">
      <c r="A537" s="203" t="s">
        <v>1896</v>
      </c>
      <c r="B537" s="202" t="s">
        <v>2052</v>
      </c>
      <c r="C537" s="202">
        <v>50033956</v>
      </c>
      <c r="D537" s="202" t="s">
        <v>2012</v>
      </c>
      <c r="E537" s="202">
        <v>6</v>
      </c>
      <c r="F537" s="202">
        <v>6</v>
      </c>
    </row>
    <row r="538" spans="1:6" s="181" customFormat="1" ht="13.5" customHeight="1" x14ac:dyDescent="0.2">
      <c r="A538" s="203" t="s">
        <v>1896</v>
      </c>
      <c r="B538" s="202" t="s">
        <v>2052</v>
      </c>
      <c r="C538" s="202">
        <v>50027506</v>
      </c>
      <c r="D538" s="202" t="s">
        <v>1703</v>
      </c>
      <c r="E538" s="202">
        <v>6</v>
      </c>
      <c r="F538" s="202">
        <v>6</v>
      </c>
    </row>
    <row r="539" spans="1:6" s="181" customFormat="1" ht="13.5" customHeight="1" x14ac:dyDescent="0.2">
      <c r="A539" s="203" t="s">
        <v>1896</v>
      </c>
      <c r="B539" s="202" t="s">
        <v>2052</v>
      </c>
      <c r="C539" s="202">
        <v>50028308</v>
      </c>
      <c r="D539" s="202" t="s">
        <v>1904</v>
      </c>
      <c r="E539" s="202">
        <v>4</v>
      </c>
      <c r="F539" s="202">
        <v>4</v>
      </c>
    </row>
    <row r="540" spans="1:6" s="181" customFormat="1" ht="13.5" customHeight="1" x14ac:dyDescent="0.2">
      <c r="A540" s="203" t="s">
        <v>1896</v>
      </c>
      <c r="B540" s="202" t="s">
        <v>2052</v>
      </c>
      <c r="C540" s="202">
        <v>50025244</v>
      </c>
      <c r="D540" s="202" t="s">
        <v>2104</v>
      </c>
      <c r="E540" s="202">
        <v>5</v>
      </c>
      <c r="F540" s="202">
        <v>5</v>
      </c>
    </row>
    <row r="541" spans="1:6" s="181" customFormat="1" ht="13.5" customHeight="1" x14ac:dyDescent="0.2">
      <c r="A541" s="203" t="s">
        <v>1896</v>
      </c>
      <c r="B541" s="202" t="s">
        <v>2053</v>
      </c>
      <c r="C541" s="202">
        <v>50022555</v>
      </c>
      <c r="D541" s="202" t="s">
        <v>1139</v>
      </c>
      <c r="E541" s="202">
        <v>5</v>
      </c>
      <c r="F541" s="202">
        <v>5</v>
      </c>
    </row>
    <row r="542" spans="1:6" s="181" customFormat="1" ht="13.5" customHeight="1" x14ac:dyDescent="0.2">
      <c r="A542" s="203" t="s">
        <v>1896</v>
      </c>
      <c r="B542" s="202" t="s">
        <v>2052</v>
      </c>
      <c r="C542" s="202">
        <v>50016512</v>
      </c>
      <c r="D542" s="202" t="s">
        <v>1121</v>
      </c>
      <c r="E542" s="202">
        <v>5</v>
      </c>
      <c r="F542" s="202">
        <v>5</v>
      </c>
    </row>
    <row r="543" spans="1:6" s="181" customFormat="1" ht="13.5" customHeight="1" x14ac:dyDescent="0.2">
      <c r="A543" s="203" t="s">
        <v>1896</v>
      </c>
      <c r="B543" s="202" t="s">
        <v>2053</v>
      </c>
      <c r="C543" s="202">
        <v>50016768</v>
      </c>
      <c r="D543" s="202" t="s">
        <v>1140</v>
      </c>
      <c r="E543" s="202">
        <v>8</v>
      </c>
      <c r="F543" s="202">
        <v>8</v>
      </c>
    </row>
    <row r="544" spans="1:6" s="181" customFormat="1" ht="13.5" customHeight="1" x14ac:dyDescent="0.2">
      <c r="A544" s="203" t="s">
        <v>1896</v>
      </c>
      <c r="B544" s="202" t="s">
        <v>2052</v>
      </c>
      <c r="C544" s="202">
        <v>50016105</v>
      </c>
      <c r="D544" s="202" t="s">
        <v>593</v>
      </c>
      <c r="E544" s="202">
        <v>17</v>
      </c>
      <c r="F544" s="202">
        <v>17</v>
      </c>
    </row>
    <row r="545" spans="1:6" s="181" customFormat="1" ht="13.5" customHeight="1" x14ac:dyDescent="0.2">
      <c r="A545" s="203" t="s">
        <v>1896</v>
      </c>
      <c r="B545" s="202" t="s">
        <v>2053</v>
      </c>
      <c r="C545" s="202">
        <v>50016938</v>
      </c>
      <c r="D545" s="202" t="s">
        <v>1062</v>
      </c>
      <c r="E545" s="202">
        <v>6</v>
      </c>
      <c r="F545" s="202">
        <v>6</v>
      </c>
    </row>
    <row r="546" spans="1:6" s="181" customFormat="1" ht="13.5" customHeight="1" x14ac:dyDescent="0.2">
      <c r="A546" s="203" t="s">
        <v>1896</v>
      </c>
      <c r="B546" s="202" t="s">
        <v>2053</v>
      </c>
      <c r="C546" s="202">
        <v>50025473</v>
      </c>
      <c r="D546" s="202" t="s">
        <v>2009</v>
      </c>
      <c r="E546" s="202">
        <v>5</v>
      </c>
      <c r="F546" s="202">
        <v>5</v>
      </c>
    </row>
    <row r="547" spans="1:6" s="181" customFormat="1" ht="13.5" customHeight="1" x14ac:dyDescent="0.2">
      <c r="A547" s="203" t="s">
        <v>1896</v>
      </c>
      <c r="B547" s="202" t="s">
        <v>2052</v>
      </c>
      <c r="C547" s="202">
        <v>50016598</v>
      </c>
      <c r="D547" s="202" t="s">
        <v>1122</v>
      </c>
      <c r="E547" s="202">
        <v>14</v>
      </c>
      <c r="F547" s="202">
        <v>14</v>
      </c>
    </row>
    <row r="548" spans="1:6" s="181" customFormat="1" ht="13.5" customHeight="1" x14ac:dyDescent="0.2">
      <c r="A548" s="203" t="s">
        <v>1896</v>
      </c>
      <c r="B548" s="202" t="s">
        <v>2053</v>
      </c>
      <c r="C548" s="202">
        <v>50025490</v>
      </c>
      <c r="D548" s="202" t="s">
        <v>1142</v>
      </c>
      <c r="E548" s="202">
        <v>9</v>
      </c>
      <c r="F548" s="202">
        <v>9</v>
      </c>
    </row>
    <row r="549" spans="1:6" s="181" customFormat="1" ht="13.5" customHeight="1" x14ac:dyDescent="0.2">
      <c r="A549" s="203" t="s">
        <v>1896</v>
      </c>
      <c r="B549" s="202" t="s">
        <v>2053</v>
      </c>
      <c r="C549" s="202">
        <v>50016130</v>
      </c>
      <c r="D549" s="202" t="s">
        <v>622</v>
      </c>
      <c r="E549" s="202">
        <v>15</v>
      </c>
      <c r="F549" s="202">
        <v>15</v>
      </c>
    </row>
    <row r="550" spans="1:6" s="181" customFormat="1" ht="13.5" customHeight="1" x14ac:dyDescent="0.2">
      <c r="A550" s="203" t="s">
        <v>1896</v>
      </c>
      <c r="B550" s="202" t="s">
        <v>2052</v>
      </c>
      <c r="C550" s="202">
        <v>50016148</v>
      </c>
      <c r="D550" s="202" t="s">
        <v>595</v>
      </c>
      <c r="E550" s="202">
        <v>12</v>
      </c>
      <c r="F550" s="202">
        <v>12</v>
      </c>
    </row>
    <row r="551" spans="1:6" s="181" customFormat="1" ht="13.5" customHeight="1" x14ac:dyDescent="0.2">
      <c r="A551" s="203" t="s">
        <v>1896</v>
      </c>
      <c r="B551" s="202" t="s">
        <v>2052</v>
      </c>
      <c r="C551" s="202">
        <v>50016300</v>
      </c>
      <c r="D551" s="202" t="s">
        <v>1123</v>
      </c>
      <c r="E551" s="202">
        <v>7</v>
      </c>
      <c r="F551" s="202">
        <v>7</v>
      </c>
    </row>
    <row r="552" spans="1:6" s="181" customFormat="1" ht="13.5" customHeight="1" x14ac:dyDescent="0.2">
      <c r="A552" s="203" t="s">
        <v>1896</v>
      </c>
      <c r="B552" s="202" t="s">
        <v>2053</v>
      </c>
      <c r="C552" s="202">
        <v>50025481</v>
      </c>
      <c r="D552" s="202" t="s">
        <v>1143</v>
      </c>
      <c r="E552" s="202">
        <v>4</v>
      </c>
      <c r="F552" s="202">
        <v>5</v>
      </c>
    </row>
    <row r="553" spans="1:6" s="181" customFormat="1" ht="13.5" customHeight="1" x14ac:dyDescent="0.2">
      <c r="A553" s="203" t="s">
        <v>1896</v>
      </c>
      <c r="B553" s="202" t="s">
        <v>2053</v>
      </c>
      <c r="C553" s="202">
        <v>50030043</v>
      </c>
      <c r="D553" s="202" t="s">
        <v>1144</v>
      </c>
      <c r="E553" s="202">
        <v>13</v>
      </c>
      <c r="F553" s="202">
        <v>13</v>
      </c>
    </row>
    <row r="554" spans="1:6" s="181" customFormat="1" ht="13.5" customHeight="1" x14ac:dyDescent="0.2">
      <c r="A554" s="203" t="s">
        <v>1896</v>
      </c>
      <c r="B554" s="202" t="s">
        <v>2053</v>
      </c>
      <c r="C554" s="202">
        <v>50030426</v>
      </c>
      <c r="D554" s="202" t="s">
        <v>1145</v>
      </c>
      <c r="E554" s="202">
        <v>12</v>
      </c>
      <c r="F554" s="202">
        <v>12</v>
      </c>
    </row>
    <row r="555" spans="1:6" s="181" customFormat="1" ht="13.5" customHeight="1" x14ac:dyDescent="0.2">
      <c r="A555" s="203" t="s">
        <v>1896</v>
      </c>
      <c r="B555" s="202" t="s">
        <v>2053</v>
      </c>
      <c r="C555" s="202">
        <v>50029495</v>
      </c>
      <c r="D555" s="202" t="s">
        <v>1147</v>
      </c>
      <c r="E555" s="202">
        <v>7</v>
      </c>
      <c r="F555" s="202">
        <v>7</v>
      </c>
    </row>
    <row r="556" spans="1:6" s="181" customFormat="1" ht="13.5" customHeight="1" x14ac:dyDescent="0.2">
      <c r="A556" s="203" t="s">
        <v>1896</v>
      </c>
      <c r="B556" s="202" t="s">
        <v>2053</v>
      </c>
      <c r="C556" s="202">
        <v>50060007</v>
      </c>
      <c r="D556" s="202" t="s">
        <v>1148</v>
      </c>
      <c r="E556" s="202">
        <v>10</v>
      </c>
      <c r="F556" s="202">
        <v>10</v>
      </c>
    </row>
    <row r="557" spans="1:6" s="181" customFormat="1" ht="13.5" customHeight="1" x14ac:dyDescent="0.2">
      <c r="A557" s="203" t="s">
        <v>1896</v>
      </c>
      <c r="B557" s="202" t="s">
        <v>2053</v>
      </c>
      <c r="C557" s="202">
        <v>50016245</v>
      </c>
      <c r="D557" s="202" t="s">
        <v>1149</v>
      </c>
      <c r="E557" s="202">
        <v>18</v>
      </c>
      <c r="F557" s="202">
        <v>18</v>
      </c>
    </row>
    <row r="558" spans="1:6" s="181" customFormat="1" ht="13.5" customHeight="1" x14ac:dyDescent="0.2">
      <c r="A558" s="203" t="s">
        <v>1896</v>
      </c>
      <c r="B558" s="202" t="s">
        <v>2052</v>
      </c>
      <c r="C558" s="202">
        <v>50016156</v>
      </c>
      <c r="D558" s="202" t="s">
        <v>597</v>
      </c>
      <c r="E558" s="202">
        <v>6</v>
      </c>
      <c r="F558" s="202">
        <v>6</v>
      </c>
    </row>
    <row r="559" spans="1:6" s="181" customFormat="1" ht="13.5" customHeight="1" x14ac:dyDescent="0.2">
      <c r="A559" s="203" t="s">
        <v>1896</v>
      </c>
      <c r="B559" s="202" t="s">
        <v>2052</v>
      </c>
      <c r="C559" s="202">
        <v>50016180</v>
      </c>
      <c r="D559" s="202" t="s">
        <v>599</v>
      </c>
      <c r="E559" s="202">
        <v>8</v>
      </c>
      <c r="F559" s="202">
        <v>8</v>
      </c>
    </row>
    <row r="560" spans="1:6" s="181" customFormat="1" ht="13.5" customHeight="1" x14ac:dyDescent="0.2">
      <c r="A560" s="203" t="s">
        <v>1896</v>
      </c>
      <c r="B560" s="202" t="s">
        <v>2053</v>
      </c>
      <c r="C560" s="202">
        <v>50030434</v>
      </c>
      <c r="D560" s="202" t="s">
        <v>1150</v>
      </c>
      <c r="E560" s="202">
        <v>10</v>
      </c>
      <c r="F560" s="202">
        <v>9</v>
      </c>
    </row>
    <row r="561" spans="1:6" s="181" customFormat="1" ht="13.5" customHeight="1" x14ac:dyDescent="0.2">
      <c r="A561" s="203" t="s">
        <v>1896</v>
      </c>
      <c r="B561" s="202" t="s">
        <v>2052</v>
      </c>
      <c r="C561" s="202">
        <v>50016199</v>
      </c>
      <c r="D561" s="202" t="s">
        <v>600</v>
      </c>
      <c r="E561" s="202">
        <v>15</v>
      </c>
      <c r="F561" s="202">
        <v>15</v>
      </c>
    </row>
    <row r="562" spans="1:6" s="181" customFormat="1" ht="13.5" customHeight="1" x14ac:dyDescent="0.2">
      <c r="A562" s="203" t="s">
        <v>1896</v>
      </c>
      <c r="B562" s="202" t="s">
        <v>2052</v>
      </c>
      <c r="C562" s="202">
        <v>50016210</v>
      </c>
      <c r="D562" s="202" t="s">
        <v>1125</v>
      </c>
      <c r="E562" s="202">
        <v>11</v>
      </c>
      <c r="F562" s="202">
        <v>11</v>
      </c>
    </row>
    <row r="563" spans="1:6" s="181" customFormat="1" ht="13.5" customHeight="1" x14ac:dyDescent="0.2">
      <c r="A563" s="203" t="s">
        <v>1896</v>
      </c>
      <c r="B563" s="202" t="s">
        <v>2053</v>
      </c>
      <c r="C563" s="202">
        <v>50017225</v>
      </c>
      <c r="D563" s="202" t="s">
        <v>631</v>
      </c>
      <c r="E563" s="202">
        <v>8</v>
      </c>
      <c r="F563" s="202">
        <v>8</v>
      </c>
    </row>
    <row r="564" spans="1:6" s="181" customFormat="1" ht="13.5" customHeight="1" x14ac:dyDescent="0.2">
      <c r="A564" s="203" t="s">
        <v>1896</v>
      </c>
      <c r="B564" s="202" t="s">
        <v>2052</v>
      </c>
      <c r="C564" s="202">
        <v>50040405</v>
      </c>
      <c r="D564" s="202" t="s">
        <v>604</v>
      </c>
      <c r="E564" s="202">
        <v>2</v>
      </c>
      <c r="F564" s="202">
        <v>2</v>
      </c>
    </row>
    <row r="565" spans="1:6" s="181" customFormat="1" ht="13.5" customHeight="1" x14ac:dyDescent="0.2">
      <c r="A565" s="203" t="s">
        <v>1896</v>
      </c>
      <c r="B565" s="202" t="s">
        <v>2052</v>
      </c>
      <c r="C565" s="202">
        <v>50016520</v>
      </c>
      <c r="D565" s="202" t="s">
        <v>1126</v>
      </c>
      <c r="E565" s="202">
        <v>16</v>
      </c>
      <c r="F565" s="202">
        <v>15</v>
      </c>
    </row>
    <row r="566" spans="1:6" s="181" customFormat="1" ht="13.5" customHeight="1" x14ac:dyDescent="0.2">
      <c r="A566" s="203" t="s">
        <v>1896</v>
      </c>
      <c r="B566" s="202" t="s">
        <v>2052</v>
      </c>
      <c r="C566" s="202">
        <v>50078801</v>
      </c>
      <c r="D566" s="202" t="s">
        <v>1127</v>
      </c>
      <c r="E566" s="202">
        <v>14</v>
      </c>
      <c r="F566" s="202">
        <v>14</v>
      </c>
    </row>
    <row r="567" spans="1:6" s="181" customFormat="1" ht="13.5" customHeight="1" x14ac:dyDescent="0.2">
      <c r="A567" s="203" t="s">
        <v>1896</v>
      </c>
      <c r="B567" s="202" t="s">
        <v>2053</v>
      </c>
      <c r="C567" s="202">
        <v>50017071</v>
      </c>
      <c r="D567" s="202" t="s">
        <v>1151</v>
      </c>
      <c r="E567" s="202">
        <v>6</v>
      </c>
      <c r="F567" s="202">
        <v>11</v>
      </c>
    </row>
    <row r="568" spans="1:6" s="181" customFormat="1" ht="13.5" customHeight="1" x14ac:dyDescent="0.2">
      <c r="A568" s="203" t="s">
        <v>1896</v>
      </c>
      <c r="B568" s="202" t="s">
        <v>2052</v>
      </c>
      <c r="C568" s="202">
        <v>50016504</v>
      </c>
      <c r="D568" s="202" t="s">
        <v>1129</v>
      </c>
      <c r="E568" s="202">
        <v>10</v>
      </c>
      <c r="F568" s="202">
        <v>10</v>
      </c>
    </row>
    <row r="569" spans="1:6" s="181" customFormat="1" ht="13.5" customHeight="1" x14ac:dyDescent="0.2">
      <c r="A569" s="203" t="s">
        <v>1896</v>
      </c>
      <c r="B569" s="202" t="s">
        <v>2052</v>
      </c>
      <c r="C569" s="202">
        <v>50016067</v>
      </c>
      <c r="D569" s="202" t="s">
        <v>1130</v>
      </c>
      <c r="E569" s="202">
        <v>12</v>
      </c>
      <c r="F569" s="202">
        <v>12</v>
      </c>
    </row>
    <row r="570" spans="1:6" s="181" customFormat="1" ht="13.5" customHeight="1" x14ac:dyDescent="0.2">
      <c r="A570" s="203" t="s">
        <v>1896</v>
      </c>
      <c r="B570" s="202" t="s">
        <v>2052</v>
      </c>
      <c r="C570" s="202">
        <v>50025295</v>
      </c>
      <c r="D570" s="202" t="s">
        <v>1132</v>
      </c>
      <c r="E570" s="202">
        <v>14</v>
      </c>
      <c r="F570" s="202">
        <v>14</v>
      </c>
    </row>
    <row r="571" spans="1:6" s="181" customFormat="1" ht="13.5" customHeight="1" x14ac:dyDescent="0.2">
      <c r="A571" s="203" t="s">
        <v>1896</v>
      </c>
      <c r="B571" s="202" t="s">
        <v>2052</v>
      </c>
      <c r="C571" s="202">
        <v>50016113</v>
      </c>
      <c r="D571" s="202" t="s">
        <v>1133</v>
      </c>
      <c r="E571" s="202">
        <v>8</v>
      </c>
      <c r="F571" s="202">
        <v>6</v>
      </c>
    </row>
    <row r="572" spans="1:6" s="181" customFormat="1" ht="13.5" customHeight="1" x14ac:dyDescent="0.2">
      <c r="A572" s="203" t="s">
        <v>1896</v>
      </c>
      <c r="B572" s="202" t="s">
        <v>2052</v>
      </c>
      <c r="C572" s="202">
        <v>50032208</v>
      </c>
      <c r="D572" s="202" t="s">
        <v>1134</v>
      </c>
      <c r="E572" s="202">
        <v>14</v>
      </c>
      <c r="F572" s="202">
        <v>14</v>
      </c>
    </row>
    <row r="573" spans="1:6" s="181" customFormat="1" ht="13.5" customHeight="1" x14ac:dyDescent="0.2">
      <c r="A573" s="203" t="s">
        <v>1896</v>
      </c>
      <c r="B573" s="202" t="s">
        <v>2052</v>
      </c>
      <c r="C573" s="202">
        <v>50032410</v>
      </c>
      <c r="D573" s="202" t="s">
        <v>1135</v>
      </c>
      <c r="E573" s="202">
        <v>14</v>
      </c>
      <c r="F573" s="202">
        <v>14</v>
      </c>
    </row>
    <row r="574" spans="1:6" s="181" customFormat="1" ht="13.5" customHeight="1" x14ac:dyDescent="0.2">
      <c r="A574" s="203" t="s">
        <v>1896</v>
      </c>
      <c r="B574" s="202" t="s">
        <v>2052</v>
      </c>
      <c r="C574" s="202">
        <v>50016172</v>
      </c>
      <c r="D574" s="202" t="s">
        <v>1136</v>
      </c>
      <c r="E574" s="202">
        <v>12</v>
      </c>
      <c r="F574" s="202">
        <v>12</v>
      </c>
    </row>
    <row r="575" spans="1:6" s="181" customFormat="1" ht="13.5" customHeight="1" x14ac:dyDescent="0.2">
      <c r="A575" s="203" t="s">
        <v>1896</v>
      </c>
      <c r="B575" s="202" t="s">
        <v>2052</v>
      </c>
      <c r="C575" s="202">
        <v>50016342</v>
      </c>
      <c r="D575" s="202" t="s">
        <v>1137</v>
      </c>
      <c r="E575" s="202">
        <v>6</v>
      </c>
      <c r="F575" s="202">
        <v>6</v>
      </c>
    </row>
    <row r="576" spans="1:6" s="181" customFormat="1" ht="13.5" customHeight="1" x14ac:dyDescent="0.2">
      <c r="A576" s="203" t="s">
        <v>1896</v>
      </c>
      <c r="B576" s="202" t="s">
        <v>2052</v>
      </c>
      <c r="C576" s="202">
        <v>50016547</v>
      </c>
      <c r="D576" s="202" t="s">
        <v>1138</v>
      </c>
      <c r="E576" s="202">
        <v>13</v>
      </c>
      <c r="F576" s="202">
        <v>13</v>
      </c>
    </row>
    <row r="577" spans="1:6" s="181" customFormat="1" ht="13.5" customHeight="1" x14ac:dyDescent="0.2">
      <c r="A577" s="203" t="s">
        <v>1896</v>
      </c>
      <c r="B577" s="202" t="s">
        <v>2052</v>
      </c>
      <c r="C577" s="202">
        <v>50016083</v>
      </c>
      <c r="D577" s="202" t="s">
        <v>1704</v>
      </c>
      <c r="E577" s="202">
        <v>12</v>
      </c>
      <c r="F577" s="202">
        <v>12</v>
      </c>
    </row>
    <row r="578" spans="1:6" s="181" customFormat="1" ht="13.5" customHeight="1" x14ac:dyDescent="0.2">
      <c r="A578" s="203" t="s">
        <v>1896</v>
      </c>
      <c r="B578" s="202" t="s">
        <v>2052</v>
      </c>
      <c r="C578" s="202">
        <v>50016091</v>
      </c>
      <c r="D578" s="202" t="s">
        <v>2105</v>
      </c>
      <c r="E578" s="202">
        <v>13</v>
      </c>
      <c r="F578" s="202">
        <v>13</v>
      </c>
    </row>
    <row r="579" spans="1:6" s="181" customFormat="1" ht="13.5" customHeight="1" x14ac:dyDescent="0.2">
      <c r="A579" s="203" t="s">
        <v>1896</v>
      </c>
      <c r="B579" s="202" t="s">
        <v>2052</v>
      </c>
      <c r="C579" s="202">
        <v>50016040</v>
      </c>
      <c r="D579" s="202" t="s">
        <v>2106</v>
      </c>
      <c r="E579" s="202">
        <v>26</v>
      </c>
      <c r="F579" s="202">
        <v>26</v>
      </c>
    </row>
    <row r="580" spans="1:6" s="181" customFormat="1" ht="13.5" customHeight="1" x14ac:dyDescent="0.2">
      <c r="A580" s="203" t="s">
        <v>1896</v>
      </c>
      <c r="B580" s="202" t="s">
        <v>2053</v>
      </c>
      <c r="C580" s="202">
        <v>50040600</v>
      </c>
      <c r="D580" s="202" t="s">
        <v>1772</v>
      </c>
      <c r="E580" s="202">
        <v>4</v>
      </c>
      <c r="F580" s="202">
        <v>3</v>
      </c>
    </row>
    <row r="581" spans="1:6" s="181" customFormat="1" ht="13.5" customHeight="1" x14ac:dyDescent="0.2">
      <c r="A581" s="203" t="s">
        <v>1896</v>
      </c>
      <c r="B581" s="202" t="s">
        <v>2052</v>
      </c>
      <c r="C581" s="202">
        <v>50016164</v>
      </c>
      <c r="D581" s="202" t="s">
        <v>2010</v>
      </c>
      <c r="E581" s="202">
        <v>12</v>
      </c>
      <c r="F581" s="202">
        <v>10</v>
      </c>
    </row>
    <row r="582" spans="1:6" s="181" customFormat="1" ht="13.5" customHeight="1" x14ac:dyDescent="0.2">
      <c r="A582" s="203" t="s">
        <v>1896</v>
      </c>
      <c r="B582" s="202" t="s">
        <v>2052</v>
      </c>
      <c r="C582" s="202">
        <v>50016580</v>
      </c>
      <c r="D582" s="202" t="s">
        <v>1771</v>
      </c>
      <c r="E582" s="202">
        <v>21</v>
      </c>
      <c r="F582" s="202">
        <v>21</v>
      </c>
    </row>
    <row r="583" spans="1:6" s="181" customFormat="1" ht="13.5" customHeight="1" x14ac:dyDescent="0.2">
      <c r="A583" s="203" t="s">
        <v>1896</v>
      </c>
      <c r="B583" s="202" t="s">
        <v>2052</v>
      </c>
      <c r="C583" s="202">
        <v>50022512</v>
      </c>
      <c r="D583" s="202" t="s">
        <v>2107</v>
      </c>
      <c r="E583" s="202">
        <v>25</v>
      </c>
      <c r="F583" s="202">
        <v>25</v>
      </c>
    </row>
    <row r="584" spans="1:6" s="181" customFormat="1" ht="13.5" customHeight="1" x14ac:dyDescent="0.2">
      <c r="A584" s="203" t="s">
        <v>1896</v>
      </c>
      <c r="B584" s="202" t="s">
        <v>2052</v>
      </c>
      <c r="C584" s="202">
        <v>50016539</v>
      </c>
      <c r="D584" s="202" t="s">
        <v>1905</v>
      </c>
      <c r="E584" s="202">
        <v>7</v>
      </c>
      <c r="F584" s="202">
        <v>7</v>
      </c>
    </row>
    <row r="585" spans="1:6" s="181" customFormat="1" ht="13.5" customHeight="1" x14ac:dyDescent="0.2">
      <c r="A585" s="203" t="s">
        <v>1896</v>
      </c>
      <c r="B585" s="202" t="s">
        <v>2052</v>
      </c>
      <c r="C585" s="202">
        <v>50016555</v>
      </c>
      <c r="D585" s="202" t="s">
        <v>2108</v>
      </c>
      <c r="E585" s="202">
        <v>18</v>
      </c>
      <c r="F585" s="202">
        <v>18</v>
      </c>
    </row>
    <row r="586" spans="1:6" s="181" customFormat="1" ht="13.5" customHeight="1" x14ac:dyDescent="0.2">
      <c r="A586" s="203" t="s">
        <v>1906</v>
      </c>
      <c r="B586" s="202" t="s">
        <v>2053</v>
      </c>
      <c r="C586" s="202">
        <v>50020315</v>
      </c>
      <c r="D586" s="202" t="s">
        <v>1155</v>
      </c>
      <c r="E586" s="202">
        <v>2</v>
      </c>
      <c r="F586" s="202">
        <v>2</v>
      </c>
    </row>
    <row r="587" spans="1:6" s="181" customFormat="1" ht="13.5" customHeight="1" x14ac:dyDescent="0.2">
      <c r="A587" s="203" t="s">
        <v>1906</v>
      </c>
      <c r="B587" s="202" t="s">
        <v>2052</v>
      </c>
      <c r="C587" s="202">
        <v>50020005</v>
      </c>
      <c r="D587" s="202" t="s">
        <v>1152</v>
      </c>
      <c r="E587" s="202">
        <v>9</v>
      </c>
      <c r="F587" s="202">
        <v>7</v>
      </c>
    </row>
    <row r="588" spans="1:6" s="181" customFormat="1" ht="13.5" customHeight="1" x14ac:dyDescent="0.2">
      <c r="A588" s="203" t="s">
        <v>1906</v>
      </c>
      <c r="B588" s="202" t="s">
        <v>2052</v>
      </c>
      <c r="C588" s="202">
        <v>50020307</v>
      </c>
      <c r="D588" s="202" t="s">
        <v>1153</v>
      </c>
      <c r="E588" s="202">
        <v>6</v>
      </c>
      <c r="F588" s="202">
        <v>5</v>
      </c>
    </row>
    <row r="589" spans="1:6" s="181" customFormat="1" ht="13.5" customHeight="1" x14ac:dyDescent="0.2">
      <c r="A589" s="203" t="s">
        <v>1906</v>
      </c>
      <c r="B589" s="202" t="s">
        <v>2053</v>
      </c>
      <c r="C589" s="202">
        <v>50042408</v>
      </c>
      <c r="D589" s="202" t="s">
        <v>637</v>
      </c>
      <c r="E589" s="202"/>
      <c r="F589" s="202"/>
    </row>
    <row r="590" spans="1:6" s="181" customFormat="1" ht="13.5" customHeight="1" x14ac:dyDescent="0.2">
      <c r="A590" s="203" t="s">
        <v>1906</v>
      </c>
      <c r="B590" s="202" t="s">
        <v>2052</v>
      </c>
      <c r="C590" s="202">
        <v>50022210</v>
      </c>
      <c r="D590" s="202" t="s">
        <v>1154</v>
      </c>
      <c r="E590" s="202">
        <v>13</v>
      </c>
      <c r="F590" s="202">
        <v>12</v>
      </c>
    </row>
    <row r="591" spans="1:6" s="181" customFormat="1" ht="13.5" customHeight="1" x14ac:dyDescent="0.2">
      <c r="A591" s="203" t="s">
        <v>1906</v>
      </c>
      <c r="B591" s="202" t="s">
        <v>2052</v>
      </c>
      <c r="C591" s="202">
        <v>50020056</v>
      </c>
      <c r="D591" s="202" t="s">
        <v>2109</v>
      </c>
      <c r="E591" s="202"/>
      <c r="F591" s="202"/>
    </row>
    <row r="592" spans="1:6" s="181" customFormat="1" ht="13.5" customHeight="1" x14ac:dyDescent="0.2">
      <c r="A592" s="203" t="s">
        <v>1906</v>
      </c>
      <c r="B592" s="202" t="s">
        <v>2053</v>
      </c>
      <c r="C592" s="202">
        <v>50029886</v>
      </c>
      <c r="D592" s="202" t="s">
        <v>2110</v>
      </c>
      <c r="E592" s="202">
        <v>5</v>
      </c>
      <c r="F592" s="202">
        <v>5</v>
      </c>
    </row>
    <row r="593" spans="1:6" s="181" customFormat="1" ht="13.5" customHeight="1" x14ac:dyDescent="0.2">
      <c r="A593" s="203" t="s">
        <v>1907</v>
      </c>
      <c r="B593" s="202" t="s">
        <v>2052</v>
      </c>
      <c r="C593" s="202">
        <v>50029851</v>
      </c>
      <c r="D593" s="202" t="s">
        <v>489</v>
      </c>
      <c r="E593" s="202">
        <v>4</v>
      </c>
      <c r="F593" s="202">
        <v>4</v>
      </c>
    </row>
    <row r="594" spans="1:6" s="181" customFormat="1" ht="13.5" customHeight="1" x14ac:dyDescent="0.2">
      <c r="A594" s="203" t="s">
        <v>1907</v>
      </c>
      <c r="B594" s="202" t="s">
        <v>2052</v>
      </c>
      <c r="C594" s="202">
        <v>50064819</v>
      </c>
      <c r="D594" s="202" t="s">
        <v>2111</v>
      </c>
      <c r="E594" s="202">
        <v>6</v>
      </c>
      <c r="F594" s="202">
        <v>6</v>
      </c>
    </row>
    <row r="595" spans="1:6" s="181" customFormat="1" ht="13.5" customHeight="1" x14ac:dyDescent="0.2">
      <c r="A595" s="203" t="s">
        <v>1907</v>
      </c>
      <c r="B595" s="202" t="s">
        <v>2053</v>
      </c>
      <c r="C595" s="202">
        <v>50028146</v>
      </c>
      <c r="D595" s="202" t="s">
        <v>1707</v>
      </c>
      <c r="E595" s="202">
        <v>4</v>
      </c>
      <c r="F595" s="202">
        <v>3</v>
      </c>
    </row>
    <row r="596" spans="1:6" s="181" customFormat="1" ht="13.5" customHeight="1" x14ac:dyDescent="0.2">
      <c r="A596" s="203" t="s">
        <v>1907</v>
      </c>
      <c r="B596" s="202" t="s">
        <v>2052</v>
      </c>
      <c r="C596" s="202">
        <v>50031970</v>
      </c>
      <c r="D596" s="202" t="s">
        <v>1706</v>
      </c>
      <c r="E596" s="202">
        <v>5</v>
      </c>
      <c r="F596" s="202">
        <v>5</v>
      </c>
    </row>
    <row r="597" spans="1:6" s="181" customFormat="1" ht="13.5" customHeight="1" x14ac:dyDescent="0.2">
      <c r="A597" s="203" t="s">
        <v>1907</v>
      </c>
      <c r="B597" s="202" t="s">
        <v>2052</v>
      </c>
      <c r="C597" s="202">
        <v>50063839</v>
      </c>
      <c r="D597" s="202" t="s">
        <v>1157</v>
      </c>
      <c r="E597" s="202">
        <v>7</v>
      </c>
      <c r="F597" s="202">
        <v>7</v>
      </c>
    </row>
    <row r="598" spans="1:6" s="181" customFormat="1" ht="13.5" customHeight="1" x14ac:dyDescent="0.2">
      <c r="A598" s="203" t="s">
        <v>1907</v>
      </c>
      <c r="B598" s="202" t="s">
        <v>2052</v>
      </c>
      <c r="C598" s="202">
        <v>50022032</v>
      </c>
      <c r="D598" s="202" t="s">
        <v>1773</v>
      </c>
      <c r="E598" s="202">
        <v>17</v>
      </c>
      <c r="F598" s="202">
        <v>17</v>
      </c>
    </row>
    <row r="599" spans="1:6" s="181" customFormat="1" ht="13.5" customHeight="1" x14ac:dyDescent="0.2">
      <c r="A599" s="203" t="s">
        <v>1907</v>
      </c>
      <c r="B599" s="202" t="s">
        <v>2053</v>
      </c>
      <c r="C599" s="202">
        <v>50031015</v>
      </c>
      <c r="D599" s="202" t="s">
        <v>643</v>
      </c>
      <c r="E599" s="202">
        <v>7</v>
      </c>
      <c r="F599" s="202">
        <v>7</v>
      </c>
    </row>
    <row r="600" spans="1:6" s="181" customFormat="1" ht="13.5" customHeight="1" x14ac:dyDescent="0.2">
      <c r="A600" s="203" t="s">
        <v>1907</v>
      </c>
      <c r="B600" s="202" t="s">
        <v>2052</v>
      </c>
      <c r="C600" s="202">
        <v>50032658</v>
      </c>
      <c r="D600" s="202" t="s">
        <v>1774</v>
      </c>
      <c r="E600" s="202">
        <v>11</v>
      </c>
      <c r="F600" s="202">
        <v>11</v>
      </c>
    </row>
    <row r="601" spans="1:6" s="181" customFormat="1" ht="13.5" customHeight="1" x14ac:dyDescent="0.2">
      <c r="A601" s="203" t="s">
        <v>1908</v>
      </c>
      <c r="B601" s="202" t="s">
        <v>2052</v>
      </c>
      <c r="C601" s="202">
        <v>50034243</v>
      </c>
      <c r="D601" s="202" t="s">
        <v>2112</v>
      </c>
      <c r="E601" s="202"/>
      <c r="F601" s="202"/>
    </row>
    <row r="602" spans="1:6" s="181" customFormat="1" ht="13.5" customHeight="1" x14ac:dyDescent="0.2">
      <c r="A602" s="203" t="s">
        <v>1908</v>
      </c>
      <c r="B602" s="202" t="s">
        <v>2052</v>
      </c>
      <c r="C602" s="202">
        <v>50030078</v>
      </c>
      <c r="D602" s="202" t="s">
        <v>2015</v>
      </c>
      <c r="E602" s="202">
        <v>12</v>
      </c>
      <c r="F602" s="202">
        <v>11</v>
      </c>
    </row>
    <row r="603" spans="1:6" s="181" customFormat="1" ht="13.5" customHeight="1" x14ac:dyDescent="0.2">
      <c r="A603" s="203" t="s">
        <v>1909</v>
      </c>
      <c r="B603" s="202" t="s">
        <v>2052</v>
      </c>
      <c r="C603" s="202">
        <v>50033727</v>
      </c>
      <c r="D603" s="202" t="s">
        <v>2016</v>
      </c>
      <c r="E603" s="202">
        <v>8</v>
      </c>
      <c r="F603" s="202">
        <v>8</v>
      </c>
    </row>
    <row r="604" spans="1:6" s="181" customFormat="1" ht="13.5" customHeight="1" x14ac:dyDescent="0.2">
      <c r="A604" s="203" t="s">
        <v>1909</v>
      </c>
      <c r="B604" s="202" t="s">
        <v>2052</v>
      </c>
      <c r="C604" s="202">
        <v>50024248</v>
      </c>
      <c r="D604" s="202" t="s">
        <v>645</v>
      </c>
      <c r="E604" s="202"/>
      <c r="F604" s="202"/>
    </row>
    <row r="605" spans="1:6" s="181" customFormat="1" ht="13.5" customHeight="1" x14ac:dyDescent="0.2">
      <c r="A605" s="203" t="s">
        <v>1909</v>
      </c>
      <c r="B605" s="202" t="s">
        <v>2052</v>
      </c>
      <c r="C605" s="202">
        <v>50020390</v>
      </c>
      <c r="D605" s="202" t="s">
        <v>1160</v>
      </c>
      <c r="E605" s="202">
        <v>22</v>
      </c>
      <c r="F605" s="202">
        <v>22</v>
      </c>
    </row>
    <row r="606" spans="1:6" s="181" customFormat="1" ht="13.5" customHeight="1" x14ac:dyDescent="0.2">
      <c r="A606" s="203" t="s">
        <v>1909</v>
      </c>
      <c r="B606" s="202" t="s">
        <v>2052</v>
      </c>
      <c r="C606" s="202">
        <v>50020404</v>
      </c>
      <c r="D606" s="202" t="s">
        <v>647</v>
      </c>
      <c r="E606" s="202">
        <v>13</v>
      </c>
      <c r="F606" s="202">
        <v>10</v>
      </c>
    </row>
    <row r="607" spans="1:6" s="181" customFormat="1" ht="13.5" customHeight="1" x14ac:dyDescent="0.2">
      <c r="A607" s="203" t="s">
        <v>1910</v>
      </c>
      <c r="B607" s="202" t="s">
        <v>2052</v>
      </c>
      <c r="C607" s="202">
        <v>50025660</v>
      </c>
      <c r="D607" s="202" t="s">
        <v>648</v>
      </c>
      <c r="E607" s="202">
        <v>7</v>
      </c>
      <c r="F607" s="202">
        <v>7</v>
      </c>
    </row>
    <row r="608" spans="1:6" s="181" customFormat="1" ht="13.5" customHeight="1" x14ac:dyDescent="0.2">
      <c r="A608" s="203" t="s">
        <v>1910</v>
      </c>
      <c r="B608" s="202" t="s">
        <v>2052</v>
      </c>
      <c r="C608" s="202">
        <v>50022342</v>
      </c>
      <c r="D608" s="202" t="s">
        <v>1161</v>
      </c>
      <c r="E608" s="202"/>
      <c r="F608" s="202"/>
    </row>
    <row r="609" spans="1:6" s="181" customFormat="1" ht="13.5" customHeight="1" x14ac:dyDescent="0.2">
      <c r="A609" s="203" t="s">
        <v>1910</v>
      </c>
      <c r="B609" s="202" t="s">
        <v>2052</v>
      </c>
      <c r="C609" s="202">
        <v>50014463</v>
      </c>
      <c r="D609" s="202" t="s">
        <v>1162</v>
      </c>
      <c r="E609" s="202">
        <v>17</v>
      </c>
      <c r="F609" s="202">
        <v>17</v>
      </c>
    </row>
    <row r="610" spans="1:6" s="181" customFormat="1" ht="13.5" customHeight="1" x14ac:dyDescent="0.2">
      <c r="A610" s="203" t="s">
        <v>1910</v>
      </c>
      <c r="B610" s="202" t="s">
        <v>2052</v>
      </c>
      <c r="C610" s="202">
        <v>50014447</v>
      </c>
      <c r="D610" s="202" t="s">
        <v>1163</v>
      </c>
      <c r="E610" s="202">
        <v>5</v>
      </c>
      <c r="F610" s="202">
        <v>5</v>
      </c>
    </row>
    <row r="611" spans="1:6" s="181" customFormat="1" ht="13.5" customHeight="1" x14ac:dyDescent="0.2">
      <c r="A611" s="203" t="s">
        <v>1911</v>
      </c>
      <c r="B611" s="202" t="s">
        <v>2052</v>
      </c>
      <c r="C611" s="202">
        <v>50026666</v>
      </c>
      <c r="D611" s="202" t="s">
        <v>653</v>
      </c>
      <c r="E611" s="202">
        <v>3</v>
      </c>
      <c r="F611" s="202">
        <v>3</v>
      </c>
    </row>
    <row r="612" spans="1:6" s="181" customFormat="1" ht="13.5" customHeight="1" x14ac:dyDescent="0.2">
      <c r="A612" s="203" t="s">
        <v>1911</v>
      </c>
      <c r="B612" s="202" t="s">
        <v>2052</v>
      </c>
      <c r="C612" s="202">
        <v>50026550</v>
      </c>
      <c r="D612" s="202" t="s">
        <v>1708</v>
      </c>
      <c r="E612" s="202">
        <v>5</v>
      </c>
      <c r="F612" s="202">
        <v>5</v>
      </c>
    </row>
    <row r="613" spans="1:6" s="181" customFormat="1" ht="13.5" customHeight="1" x14ac:dyDescent="0.2">
      <c r="A613" s="203" t="s">
        <v>1911</v>
      </c>
      <c r="B613" s="202" t="s">
        <v>2052</v>
      </c>
      <c r="C613" s="202">
        <v>50024434</v>
      </c>
      <c r="D613" s="202" t="s">
        <v>1165</v>
      </c>
      <c r="E613" s="202">
        <v>13</v>
      </c>
      <c r="F613" s="202">
        <v>13</v>
      </c>
    </row>
    <row r="614" spans="1:6" s="181" customFormat="1" ht="13.5" customHeight="1" x14ac:dyDescent="0.2">
      <c r="A614" s="203" t="s">
        <v>1911</v>
      </c>
      <c r="B614" s="202" t="s">
        <v>2053</v>
      </c>
      <c r="C614" s="202">
        <v>50025198</v>
      </c>
      <c r="D614" s="202" t="s">
        <v>1168</v>
      </c>
      <c r="E614" s="202">
        <v>11</v>
      </c>
      <c r="F614" s="202">
        <v>11</v>
      </c>
    </row>
    <row r="615" spans="1:6" s="181" customFormat="1" ht="13.5" customHeight="1" x14ac:dyDescent="0.2">
      <c r="A615" s="203" t="s">
        <v>1911</v>
      </c>
      <c r="B615" s="202" t="s">
        <v>2052</v>
      </c>
      <c r="C615" s="202">
        <v>50072870</v>
      </c>
      <c r="D615" s="202" t="s">
        <v>655</v>
      </c>
      <c r="E615" s="202">
        <v>7</v>
      </c>
      <c r="F615" s="202">
        <v>7</v>
      </c>
    </row>
    <row r="616" spans="1:6" s="181" customFormat="1" ht="13.5" customHeight="1" x14ac:dyDescent="0.2">
      <c r="A616" s="203" t="s">
        <v>1911</v>
      </c>
      <c r="B616" s="202" t="s">
        <v>2052</v>
      </c>
      <c r="C616" s="202">
        <v>50020749</v>
      </c>
      <c r="D616" s="202" t="s">
        <v>1166</v>
      </c>
      <c r="E616" s="202">
        <v>12</v>
      </c>
      <c r="F616" s="202">
        <v>8</v>
      </c>
    </row>
    <row r="617" spans="1:6" s="181" customFormat="1" ht="13.5" customHeight="1" x14ac:dyDescent="0.2">
      <c r="A617" s="203" t="s">
        <v>1911</v>
      </c>
      <c r="B617" s="202" t="s">
        <v>2053</v>
      </c>
      <c r="C617" s="202">
        <v>50020684</v>
      </c>
      <c r="D617" s="202" t="s">
        <v>1169</v>
      </c>
      <c r="E617" s="202">
        <v>9</v>
      </c>
      <c r="F617" s="202">
        <v>9</v>
      </c>
    </row>
    <row r="618" spans="1:6" s="181" customFormat="1" ht="13.5" customHeight="1" x14ac:dyDescent="0.2">
      <c r="A618" s="203" t="s">
        <v>1911</v>
      </c>
      <c r="B618" s="202" t="s">
        <v>2052</v>
      </c>
      <c r="C618" s="202">
        <v>50020676</v>
      </c>
      <c r="D618" s="202" t="s">
        <v>1912</v>
      </c>
      <c r="E618" s="202">
        <v>12</v>
      </c>
      <c r="F618" s="202">
        <v>9</v>
      </c>
    </row>
    <row r="619" spans="1:6" s="181" customFormat="1" ht="13.5" customHeight="1" x14ac:dyDescent="0.2">
      <c r="A619" s="203" t="s">
        <v>1913</v>
      </c>
      <c r="B619" s="202" t="s">
        <v>2052</v>
      </c>
      <c r="C619" s="202">
        <v>50011243</v>
      </c>
      <c r="D619" s="202" t="s">
        <v>1171</v>
      </c>
      <c r="E619" s="202">
        <v>16</v>
      </c>
      <c r="F619" s="202">
        <v>16</v>
      </c>
    </row>
    <row r="620" spans="1:6" s="181" customFormat="1" ht="13.5" customHeight="1" x14ac:dyDescent="0.2">
      <c r="A620" s="203" t="s">
        <v>1913</v>
      </c>
      <c r="B620" s="202" t="s">
        <v>2052</v>
      </c>
      <c r="C620" s="202">
        <v>50025430</v>
      </c>
      <c r="D620" s="202" t="s">
        <v>2017</v>
      </c>
      <c r="E620" s="202">
        <v>8</v>
      </c>
      <c r="F620" s="202">
        <v>8</v>
      </c>
    </row>
    <row r="621" spans="1:6" s="181" customFormat="1" ht="13.5" customHeight="1" x14ac:dyDescent="0.2">
      <c r="A621" s="203" t="s">
        <v>1913</v>
      </c>
      <c r="B621" s="202" t="s">
        <v>2053</v>
      </c>
      <c r="C621" s="202">
        <v>50011278</v>
      </c>
      <c r="D621" s="202" t="s">
        <v>2018</v>
      </c>
      <c r="E621" s="202">
        <v>7</v>
      </c>
      <c r="F621" s="202">
        <v>4</v>
      </c>
    </row>
    <row r="622" spans="1:6" s="181" customFormat="1" ht="13.5" customHeight="1" x14ac:dyDescent="0.2">
      <c r="A622" s="203" t="s">
        <v>1914</v>
      </c>
      <c r="B622" s="202" t="s">
        <v>2052</v>
      </c>
      <c r="C622" s="202">
        <v>50026577</v>
      </c>
      <c r="D622" s="202" t="s">
        <v>2113</v>
      </c>
      <c r="E622" s="202">
        <v>8</v>
      </c>
      <c r="F622" s="202">
        <v>6</v>
      </c>
    </row>
    <row r="623" spans="1:6" s="181" customFormat="1" ht="13.5" customHeight="1" x14ac:dyDescent="0.2">
      <c r="A623" s="203" t="s">
        <v>1914</v>
      </c>
      <c r="B623" s="202" t="s">
        <v>2052</v>
      </c>
      <c r="C623" s="202">
        <v>50034189</v>
      </c>
      <c r="D623" s="202" t="s">
        <v>2114</v>
      </c>
      <c r="E623" s="202">
        <v>10</v>
      </c>
      <c r="F623" s="202">
        <v>10</v>
      </c>
    </row>
    <row r="624" spans="1:6" s="181" customFormat="1" ht="13.5" customHeight="1" x14ac:dyDescent="0.2">
      <c r="A624" s="203" t="s">
        <v>1914</v>
      </c>
      <c r="B624" s="202" t="s">
        <v>2052</v>
      </c>
      <c r="C624" s="202">
        <v>50032453</v>
      </c>
      <c r="D624" s="202" t="s">
        <v>2115</v>
      </c>
      <c r="E624" s="202">
        <v>7</v>
      </c>
      <c r="F624" s="202">
        <v>7</v>
      </c>
    </row>
    <row r="625" spans="1:6" s="181" customFormat="1" ht="13.5" customHeight="1" x14ac:dyDescent="0.2">
      <c r="A625" s="203" t="s">
        <v>1914</v>
      </c>
      <c r="B625" s="202" t="s">
        <v>2052</v>
      </c>
      <c r="C625" s="202">
        <v>50017659</v>
      </c>
      <c r="D625" s="202" t="s">
        <v>1174</v>
      </c>
      <c r="E625" s="202">
        <v>11</v>
      </c>
      <c r="F625" s="202">
        <v>11</v>
      </c>
    </row>
    <row r="626" spans="1:6" s="181" customFormat="1" ht="13.5" customHeight="1" x14ac:dyDescent="0.2">
      <c r="A626" s="203" t="s">
        <v>1914</v>
      </c>
      <c r="B626" s="202" t="s">
        <v>2052</v>
      </c>
      <c r="C626" s="202">
        <v>50024906</v>
      </c>
      <c r="D626" s="202" t="s">
        <v>1175</v>
      </c>
      <c r="E626" s="202">
        <v>7</v>
      </c>
      <c r="F626" s="202">
        <v>10</v>
      </c>
    </row>
    <row r="627" spans="1:6" s="181" customFormat="1" ht="13.5" customHeight="1" x14ac:dyDescent="0.2">
      <c r="A627" s="203" t="s">
        <v>1915</v>
      </c>
      <c r="B627" s="202" t="s">
        <v>2052</v>
      </c>
      <c r="C627" s="202">
        <v>50029045</v>
      </c>
      <c r="D627" s="202" t="s">
        <v>2021</v>
      </c>
      <c r="E627" s="202">
        <v>5</v>
      </c>
      <c r="F627" s="202">
        <v>5</v>
      </c>
    </row>
    <row r="628" spans="1:6" s="181" customFormat="1" ht="13.5" customHeight="1" x14ac:dyDescent="0.2">
      <c r="A628" s="203" t="s">
        <v>1915</v>
      </c>
      <c r="B628" s="202" t="s">
        <v>2052</v>
      </c>
      <c r="C628" s="202">
        <v>50072889</v>
      </c>
      <c r="D628" s="202" t="s">
        <v>1177</v>
      </c>
      <c r="E628" s="202">
        <v>9</v>
      </c>
      <c r="F628" s="202">
        <v>9</v>
      </c>
    </row>
    <row r="629" spans="1:6" s="181" customFormat="1" ht="13.5" customHeight="1" x14ac:dyDescent="0.2">
      <c r="A629" s="203" t="s">
        <v>1915</v>
      </c>
      <c r="B629" s="202" t="s">
        <v>2052</v>
      </c>
      <c r="C629" s="202">
        <v>50020811</v>
      </c>
      <c r="D629" s="202" t="s">
        <v>2020</v>
      </c>
      <c r="E629" s="202">
        <v>4</v>
      </c>
      <c r="F629" s="202">
        <v>4</v>
      </c>
    </row>
    <row r="630" spans="1:6" s="181" customFormat="1" ht="13.5" customHeight="1" x14ac:dyDescent="0.2">
      <c r="A630" s="203" t="s">
        <v>1915</v>
      </c>
      <c r="B630" s="202" t="s">
        <v>2053</v>
      </c>
      <c r="C630" s="202">
        <v>50020781</v>
      </c>
      <c r="D630" s="202" t="s">
        <v>1178</v>
      </c>
      <c r="E630" s="202"/>
      <c r="F630" s="202"/>
    </row>
    <row r="631" spans="1:6" s="181" customFormat="1" ht="13.5" customHeight="1" x14ac:dyDescent="0.2">
      <c r="A631" s="203" t="s">
        <v>1915</v>
      </c>
      <c r="B631" s="202" t="s">
        <v>2053</v>
      </c>
      <c r="C631" s="202">
        <v>50031554</v>
      </c>
      <c r="D631" s="202" t="s">
        <v>1063</v>
      </c>
      <c r="E631" s="202">
        <v>21</v>
      </c>
      <c r="F631" s="202">
        <v>21</v>
      </c>
    </row>
    <row r="632" spans="1:6" s="181" customFormat="1" ht="13.5" customHeight="1" x14ac:dyDescent="0.2">
      <c r="A632" s="203" t="s">
        <v>1915</v>
      </c>
      <c r="B632" s="202" t="s">
        <v>2052</v>
      </c>
      <c r="C632" s="202">
        <v>50020773</v>
      </c>
      <c r="D632" s="202" t="s">
        <v>671</v>
      </c>
      <c r="E632" s="202">
        <v>13</v>
      </c>
      <c r="F632" s="202">
        <v>13</v>
      </c>
    </row>
    <row r="633" spans="1:6" s="181" customFormat="1" ht="13.5" customHeight="1" x14ac:dyDescent="0.2">
      <c r="A633" s="203" t="s">
        <v>1916</v>
      </c>
      <c r="B633" s="202" t="s">
        <v>2052</v>
      </c>
      <c r="C633" s="202">
        <v>50020960</v>
      </c>
      <c r="D633" s="202" t="s">
        <v>1179</v>
      </c>
      <c r="E633" s="202">
        <v>34</v>
      </c>
      <c r="F633" s="202">
        <v>34</v>
      </c>
    </row>
    <row r="634" spans="1:6" s="181" customFormat="1" ht="13.5" customHeight="1" x14ac:dyDescent="0.2">
      <c r="A634" s="203" t="s">
        <v>1916</v>
      </c>
      <c r="B634" s="202" t="s">
        <v>2052</v>
      </c>
      <c r="C634" s="202">
        <v>50020862</v>
      </c>
      <c r="D634" s="202" t="s">
        <v>1775</v>
      </c>
      <c r="E634" s="202">
        <v>21</v>
      </c>
      <c r="F634" s="202">
        <v>21</v>
      </c>
    </row>
    <row r="635" spans="1:6" s="181" customFormat="1" ht="13.5" customHeight="1" x14ac:dyDescent="0.2">
      <c r="A635" s="203" t="s">
        <v>1916</v>
      </c>
      <c r="B635" s="202" t="s">
        <v>2053</v>
      </c>
      <c r="C635" s="202">
        <v>50020870</v>
      </c>
      <c r="D635" s="202" t="s">
        <v>2022</v>
      </c>
      <c r="E635" s="202">
        <v>13</v>
      </c>
      <c r="F635" s="202">
        <v>13</v>
      </c>
    </row>
    <row r="636" spans="1:6" s="181" customFormat="1" ht="13.5" customHeight="1" x14ac:dyDescent="0.2">
      <c r="A636" s="203" t="s">
        <v>1916</v>
      </c>
      <c r="B636" s="202" t="s">
        <v>2052</v>
      </c>
      <c r="C636" s="202">
        <v>50033220</v>
      </c>
      <c r="D636" s="202" t="s">
        <v>1917</v>
      </c>
      <c r="E636" s="202">
        <v>10</v>
      </c>
      <c r="F636" s="202">
        <v>10</v>
      </c>
    </row>
    <row r="637" spans="1:6" s="181" customFormat="1" ht="13.5" customHeight="1" x14ac:dyDescent="0.2">
      <c r="A637" s="203" t="s">
        <v>1916</v>
      </c>
      <c r="B637" s="202" t="s">
        <v>2053</v>
      </c>
      <c r="C637" s="202">
        <v>50024116</v>
      </c>
      <c r="D637" s="202" t="s">
        <v>1776</v>
      </c>
      <c r="E637" s="202"/>
      <c r="F637" s="202"/>
    </row>
    <row r="638" spans="1:6" s="181" customFormat="1" ht="13.5" customHeight="1" x14ac:dyDescent="0.2">
      <c r="A638" s="203" t="s">
        <v>1918</v>
      </c>
      <c r="B638" s="202" t="s">
        <v>2052</v>
      </c>
      <c r="C638" s="202">
        <v>50064800</v>
      </c>
      <c r="D638" s="202" t="s">
        <v>1183</v>
      </c>
      <c r="E638" s="202">
        <v>4</v>
      </c>
      <c r="F638" s="202">
        <v>3</v>
      </c>
    </row>
    <row r="639" spans="1:6" s="181" customFormat="1" ht="13.5" customHeight="1" x14ac:dyDescent="0.2">
      <c r="A639" s="203" t="s">
        <v>1918</v>
      </c>
      <c r="B639" s="202" t="s">
        <v>2052</v>
      </c>
      <c r="C639" s="202">
        <v>50060830</v>
      </c>
      <c r="D639" s="202" t="s">
        <v>1919</v>
      </c>
      <c r="E639" s="202">
        <v>7</v>
      </c>
      <c r="F639" s="202">
        <v>7</v>
      </c>
    </row>
    <row r="640" spans="1:6" s="181" customFormat="1" ht="13.5" customHeight="1" x14ac:dyDescent="0.2">
      <c r="A640" s="203" t="s">
        <v>1918</v>
      </c>
      <c r="B640" s="202" t="s">
        <v>2053</v>
      </c>
      <c r="C640" s="202">
        <v>50029460</v>
      </c>
      <c r="D640" s="202" t="s">
        <v>1777</v>
      </c>
      <c r="E640" s="202">
        <v>19</v>
      </c>
      <c r="F640" s="202">
        <v>19</v>
      </c>
    </row>
    <row r="641" spans="1:6" s="181" customFormat="1" ht="13.5" customHeight="1" x14ac:dyDescent="0.2">
      <c r="A641" s="203" t="s">
        <v>1918</v>
      </c>
      <c r="B641" s="202" t="s">
        <v>2053</v>
      </c>
      <c r="C641" s="202">
        <v>50021036</v>
      </c>
      <c r="D641" s="202" t="s">
        <v>1184</v>
      </c>
      <c r="E641" s="202">
        <v>23</v>
      </c>
      <c r="F641" s="202">
        <v>21</v>
      </c>
    </row>
    <row r="642" spans="1:6" s="181" customFormat="1" ht="13.5" customHeight="1" x14ac:dyDescent="0.2">
      <c r="A642" s="203" t="s">
        <v>1920</v>
      </c>
      <c r="B642" s="202" t="s">
        <v>2052</v>
      </c>
      <c r="C642" s="202">
        <v>50025457</v>
      </c>
      <c r="D642" s="202" t="s">
        <v>2116</v>
      </c>
      <c r="E642" s="202">
        <v>7</v>
      </c>
      <c r="F642" s="202">
        <v>7</v>
      </c>
    </row>
    <row r="643" spans="1:6" s="181" customFormat="1" ht="13.5" customHeight="1" x14ac:dyDescent="0.2">
      <c r="A643" s="203" t="s">
        <v>1920</v>
      </c>
      <c r="B643" s="202" t="s">
        <v>2052</v>
      </c>
      <c r="C643" s="202">
        <v>50009478</v>
      </c>
      <c r="D643" s="202" t="s">
        <v>1187</v>
      </c>
      <c r="E643" s="202">
        <v>11</v>
      </c>
      <c r="F643" s="202">
        <v>11</v>
      </c>
    </row>
    <row r="644" spans="1:6" s="181" customFormat="1" ht="13.5" customHeight="1" x14ac:dyDescent="0.2">
      <c r="A644" s="203" t="s">
        <v>1920</v>
      </c>
      <c r="B644" s="202" t="s">
        <v>2053</v>
      </c>
      <c r="C644" s="202">
        <v>50009630</v>
      </c>
      <c r="D644" s="202" t="s">
        <v>683</v>
      </c>
      <c r="E644" s="202">
        <v>2</v>
      </c>
      <c r="F644" s="202">
        <v>1</v>
      </c>
    </row>
    <row r="645" spans="1:6" s="181" customFormat="1" ht="13.5" customHeight="1" x14ac:dyDescent="0.2">
      <c r="A645" s="203" t="s">
        <v>1920</v>
      </c>
      <c r="B645" s="202" t="s">
        <v>2053</v>
      </c>
      <c r="C645" s="202">
        <v>50022385</v>
      </c>
      <c r="D645" s="202" t="s">
        <v>1188</v>
      </c>
      <c r="E645" s="202">
        <v>4</v>
      </c>
      <c r="F645" s="202">
        <v>4</v>
      </c>
    </row>
    <row r="646" spans="1:6" s="181" customFormat="1" ht="13.5" customHeight="1" x14ac:dyDescent="0.2">
      <c r="A646" s="203" t="s">
        <v>1921</v>
      </c>
      <c r="B646" s="202" t="s">
        <v>2052</v>
      </c>
      <c r="C646" s="202">
        <v>50033042</v>
      </c>
      <c r="D646" s="202" t="s">
        <v>1778</v>
      </c>
      <c r="E646" s="202">
        <v>8</v>
      </c>
      <c r="F646" s="202">
        <v>8</v>
      </c>
    </row>
    <row r="647" spans="1:6" s="181" customFormat="1" ht="13.5" customHeight="1" x14ac:dyDescent="0.2">
      <c r="A647" s="203" t="s">
        <v>1921</v>
      </c>
      <c r="B647" s="202" t="s">
        <v>2052</v>
      </c>
      <c r="C647" s="202">
        <v>50014617</v>
      </c>
      <c r="D647" s="202" t="s">
        <v>2117</v>
      </c>
      <c r="E647" s="202">
        <v>4</v>
      </c>
      <c r="F647" s="202">
        <v>4</v>
      </c>
    </row>
    <row r="648" spans="1:6" s="181" customFormat="1" ht="13.5" customHeight="1" x14ac:dyDescent="0.2">
      <c r="A648" s="203" t="s">
        <v>1921</v>
      </c>
      <c r="B648" s="202" t="s">
        <v>2052</v>
      </c>
      <c r="C648" s="202">
        <v>50029975</v>
      </c>
      <c r="D648" s="202" t="s">
        <v>686</v>
      </c>
      <c r="E648" s="202">
        <v>5</v>
      </c>
      <c r="F648" s="202">
        <v>5</v>
      </c>
    </row>
    <row r="649" spans="1:6" s="181" customFormat="1" ht="13.5" customHeight="1" x14ac:dyDescent="0.2">
      <c r="A649" s="203" t="s">
        <v>1921</v>
      </c>
      <c r="B649" s="202" t="s">
        <v>2052</v>
      </c>
      <c r="C649" s="202">
        <v>50028936</v>
      </c>
      <c r="D649" s="202" t="s">
        <v>687</v>
      </c>
      <c r="E649" s="202">
        <v>5</v>
      </c>
      <c r="F649" s="202">
        <v>5</v>
      </c>
    </row>
    <row r="650" spans="1:6" s="181" customFormat="1" ht="13.5" customHeight="1" x14ac:dyDescent="0.2">
      <c r="A650" s="203" t="s">
        <v>1921</v>
      </c>
      <c r="B650" s="202" t="s">
        <v>2052</v>
      </c>
      <c r="C650" s="202">
        <v>50014714</v>
      </c>
      <c r="D650" s="202" t="s">
        <v>690</v>
      </c>
      <c r="E650" s="202">
        <v>9</v>
      </c>
      <c r="F650" s="202">
        <v>6</v>
      </c>
    </row>
    <row r="651" spans="1:6" s="181" customFormat="1" ht="13.5" customHeight="1" x14ac:dyDescent="0.2">
      <c r="A651" s="203" t="s">
        <v>1921</v>
      </c>
      <c r="B651" s="202" t="s">
        <v>2052</v>
      </c>
      <c r="C651" s="202">
        <v>50014692</v>
      </c>
      <c r="D651" s="202" t="s">
        <v>692</v>
      </c>
      <c r="E651" s="202">
        <v>14</v>
      </c>
      <c r="F651" s="202">
        <v>11</v>
      </c>
    </row>
    <row r="652" spans="1:6" s="181" customFormat="1" ht="13.5" customHeight="1" x14ac:dyDescent="0.2">
      <c r="A652" s="203" t="s">
        <v>1921</v>
      </c>
      <c r="B652" s="202" t="s">
        <v>2052</v>
      </c>
      <c r="C652" s="202">
        <v>50014706</v>
      </c>
      <c r="D652" s="202" t="s">
        <v>1190</v>
      </c>
      <c r="E652" s="202">
        <v>10</v>
      </c>
      <c r="F652" s="202">
        <v>10</v>
      </c>
    </row>
    <row r="653" spans="1:6" s="181" customFormat="1" ht="13.5" customHeight="1" x14ac:dyDescent="0.2">
      <c r="A653" s="203" t="s">
        <v>1921</v>
      </c>
      <c r="B653" s="202" t="s">
        <v>2053</v>
      </c>
      <c r="C653" s="202">
        <v>50014854</v>
      </c>
      <c r="D653" s="202" t="s">
        <v>1193</v>
      </c>
      <c r="E653" s="202">
        <v>10</v>
      </c>
      <c r="F653" s="202">
        <v>10</v>
      </c>
    </row>
    <row r="654" spans="1:6" s="181" customFormat="1" ht="13.5" customHeight="1" x14ac:dyDescent="0.2">
      <c r="A654" s="203" t="s">
        <v>1921</v>
      </c>
      <c r="B654" s="202" t="s">
        <v>2052</v>
      </c>
      <c r="C654" s="202">
        <v>50014730</v>
      </c>
      <c r="D654" s="202" t="s">
        <v>1191</v>
      </c>
      <c r="E654" s="202">
        <v>5</v>
      </c>
      <c r="F654" s="202">
        <v>4</v>
      </c>
    </row>
    <row r="655" spans="1:6" s="181" customFormat="1" ht="13.5" customHeight="1" x14ac:dyDescent="0.2">
      <c r="A655" s="203" t="s">
        <v>1921</v>
      </c>
      <c r="B655" s="202" t="s">
        <v>2052</v>
      </c>
      <c r="C655" s="202">
        <v>50014749</v>
      </c>
      <c r="D655" s="202" t="s">
        <v>1192</v>
      </c>
      <c r="E655" s="202">
        <v>6</v>
      </c>
      <c r="F655" s="202">
        <v>5</v>
      </c>
    </row>
    <row r="656" spans="1:6" s="181" customFormat="1" ht="13.5" customHeight="1" x14ac:dyDescent="0.2">
      <c r="A656" s="203" t="s">
        <v>1921</v>
      </c>
      <c r="B656" s="202" t="s">
        <v>2052</v>
      </c>
      <c r="C656" s="202">
        <v>50014765</v>
      </c>
      <c r="D656" s="202" t="s">
        <v>697</v>
      </c>
      <c r="E656" s="202">
        <v>13</v>
      </c>
      <c r="F656" s="202">
        <v>13</v>
      </c>
    </row>
    <row r="657" spans="1:6" s="181" customFormat="1" ht="13.5" customHeight="1" x14ac:dyDescent="0.2">
      <c r="A657" s="203" t="s">
        <v>1921</v>
      </c>
      <c r="B657" s="202" t="s">
        <v>2052</v>
      </c>
      <c r="C657" s="202">
        <v>50014676</v>
      </c>
      <c r="D657" s="202" t="s">
        <v>2118</v>
      </c>
      <c r="E657" s="202">
        <v>9</v>
      </c>
      <c r="F657" s="202">
        <v>1</v>
      </c>
    </row>
    <row r="658" spans="1:6" s="181" customFormat="1" ht="13.5" customHeight="1" x14ac:dyDescent="0.2">
      <c r="A658" s="203" t="s">
        <v>1922</v>
      </c>
      <c r="B658" s="202" t="s">
        <v>2052</v>
      </c>
      <c r="C658" s="202">
        <v>50028928</v>
      </c>
      <c r="D658" s="202" t="s">
        <v>1711</v>
      </c>
      <c r="E658" s="202">
        <v>7</v>
      </c>
      <c r="F658" s="202">
        <v>8</v>
      </c>
    </row>
    <row r="659" spans="1:6" s="181" customFormat="1" ht="13.5" customHeight="1" x14ac:dyDescent="0.2">
      <c r="A659" s="203" t="s">
        <v>1922</v>
      </c>
      <c r="B659" s="202" t="s">
        <v>2053</v>
      </c>
      <c r="C659" s="202">
        <v>50021109</v>
      </c>
      <c r="D659" s="202" t="s">
        <v>1195</v>
      </c>
      <c r="E659" s="202">
        <v>11</v>
      </c>
      <c r="F659" s="202">
        <v>3</v>
      </c>
    </row>
    <row r="660" spans="1:6" s="181" customFormat="1" ht="13.5" customHeight="1" x14ac:dyDescent="0.2">
      <c r="A660" s="203" t="s">
        <v>1923</v>
      </c>
      <c r="B660" s="202" t="s">
        <v>2052</v>
      </c>
      <c r="C660" s="202">
        <v>50031660</v>
      </c>
      <c r="D660" s="202" t="s">
        <v>1196</v>
      </c>
      <c r="E660" s="202">
        <v>6</v>
      </c>
      <c r="F660" s="202">
        <v>6</v>
      </c>
    </row>
    <row r="661" spans="1:6" s="181" customFormat="1" ht="13.5" customHeight="1" x14ac:dyDescent="0.2">
      <c r="A661" s="203" t="s">
        <v>1923</v>
      </c>
      <c r="B661" s="202" t="s">
        <v>2052</v>
      </c>
      <c r="C661" s="202">
        <v>50030795</v>
      </c>
      <c r="D661" s="202" t="s">
        <v>1779</v>
      </c>
      <c r="E661" s="202">
        <v>3</v>
      </c>
      <c r="F661" s="202">
        <v>4</v>
      </c>
    </row>
    <row r="662" spans="1:6" s="181" customFormat="1" ht="13.5" customHeight="1" x14ac:dyDescent="0.2">
      <c r="A662" s="203" t="s">
        <v>1923</v>
      </c>
      <c r="B662" s="202" t="s">
        <v>2052</v>
      </c>
      <c r="C662" s="202">
        <v>50017802</v>
      </c>
      <c r="D662" s="202" t="s">
        <v>2024</v>
      </c>
      <c r="E662" s="202">
        <v>10</v>
      </c>
      <c r="F662" s="202">
        <v>17</v>
      </c>
    </row>
    <row r="663" spans="1:6" s="181" customFormat="1" ht="13.5" customHeight="1" x14ac:dyDescent="0.2">
      <c r="A663" s="203" t="s">
        <v>1923</v>
      </c>
      <c r="B663" s="202" t="s">
        <v>2053</v>
      </c>
      <c r="C663" s="202">
        <v>50079808</v>
      </c>
      <c r="D663" s="202" t="s">
        <v>1198</v>
      </c>
      <c r="E663" s="202"/>
      <c r="F663" s="202"/>
    </row>
    <row r="664" spans="1:6" s="181" customFormat="1" ht="13.5" customHeight="1" x14ac:dyDescent="0.2">
      <c r="A664" s="203" t="s">
        <v>1923</v>
      </c>
      <c r="B664" s="202" t="s">
        <v>2053</v>
      </c>
      <c r="C664" s="202">
        <v>50029959</v>
      </c>
      <c r="D664" s="202" t="s">
        <v>1199</v>
      </c>
      <c r="E664" s="202"/>
      <c r="F664" s="202"/>
    </row>
    <row r="665" spans="1:6" s="181" customFormat="1" ht="13.5" customHeight="1" x14ac:dyDescent="0.2">
      <c r="A665" s="203" t="s">
        <v>1924</v>
      </c>
      <c r="B665" s="202" t="s">
        <v>2052</v>
      </c>
      <c r="C665" s="202">
        <v>50032666</v>
      </c>
      <c r="D665" s="202" t="s">
        <v>1780</v>
      </c>
      <c r="E665" s="202">
        <v>4</v>
      </c>
      <c r="F665" s="202">
        <v>4</v>
      </c>
    </row>
    <row r="666" spans="1:6" s="181" customFormat="1" ht="13.5" customHeight="1" x14ac:dyDescent="0.2">
      <c r="A666" s="203" t="s">
        <v>1924</v>
      </c>
      <c r="B666" s="202" t="s">
        <v>2052</v>
      </c>
      <c r="C666" s="202">
        <v>50031767</v>
      </c>
      <c r="D666" s="202" t="s">
        <v>1200</v>
      </c>
      <c r="E666" s="202">
        <v>7</v>
      </c>
      <c r="F666" s="202">
        <v>7</v>
      </c>
    </row>
    <row r="667" spans="1:6" s="181" customFormat="1" ht="13.5" customHeight="1" x14ac:dyDescent="0.2">
      <c r="A667" s="203" t="s">
        <v>1924</v>
      </c>
      <c r="B667" s="202" t="s">
        <v>2052</v>
      </c>
      <c r="C667" s="202">
        <v>50026607</v>
      </c>
      <c r="D667" s="202" t="s">
        <v>1201</v>
      </c>
      <c r="E667" s="202">
        <v>8</v>
      </c>
      <c r="F667" s="202">
        <v>7</v>
      </c>
    </row>
    <row r="668" spans="1:6" s="181" customFormat="1" ht="13.5" customHeight="1" x14ac:dyDescent="0.2">
      <c r="A668" s="203" t="s">
        <v>1924</v>
      </c>
      <c r="B668" s="202" t="s">
        <v>2052</v>
      </c>
      <c r="C668" s="202">
        <v>50033204</v>
      </c>
      <c r="D668" s="202" t="s">
        <v>1202</v>
      </c>
      <c r="E668" s="202">
        <v>6</v>
      </c>
      <c r="F668" s="202">
        <v>6</v>
      </c>
    </row>
    <row r="669" spans="1:6" s="181" customFormat="1" ht="13.5" customHeight="1" x14ac:dyDescent="0.2">
      <c r="A669" s="203" t="s">
        <v>1924</v>
      </c>
      <c r="B669" s="202" t="s">
        <v>2052</v>
      </c>
      <c r="C669" s="202">
        <v>50033395</v>
      </c>
      <c r="D669" s="202" t="s">
        <v>1925</v>
      </c>
      <c r="E669" s="202">
        <v>5</v>
      </c>
      <c r="F669" s="202">
        <v>5</v>
      </c>
    </row>
    <row r="670" spans="1:6" s="181" customFormat="1" ht="13.5" customHeight="1" x14ac:dyDescent="0.2">
      <c r="A670" s="203" t="s">
        <v>1924</v>
      </c>
      <c r="B670" s="202" t="s">
        <v>2052</v>
      </c>
      <c r="C670" s="202">
        <v>50031880</v>
      </c>
      <c r="D670" s="202" t="s">
        <v>1203</v>
      </c>
      <c r="E670" s="202">
        <v>9</v>
      </c>
      <c r="F670" s="202">
        <v>9</v>
      </c>
    </row>
    <row r="671" spans="1:6" s="181" customFormat="1" ht="13.5" customHeight="1" x14ac:dyDescent="0.2">
      <c r="A671" s="203" t="s">
        <v>1924</v>
      </c>
      <c r="B671" s="202" t="s">
        <v>2052</v>
      </c>
      <c r="C671" s="202">
        <v>50000683</v>
      </c>
      <c r="D671" s="202" t="s">
        <v>1712</v>
      </c>
      <c r="E671" s="202">
        <v>6</v>
      </c>
      <c r="F671" s="202">
        <v>9</v>
      </c>
    </row>
    <row r="672" spans="1:6" s="181" customFormat="1" ht="13.5" customHeight="1" x14ac:dyDescent="0.2">
      <c r="A672" s="203" t="s">
        <v>1924</v>
      </c>
      <c r="B672" s="202" t="s">
        <v>2052</v>
      </c>
      <c r="C672" s="202">
        <v>50033409</v>
      </c>
      <c r="D672" s="202" t="s">
        <v>707</v>
      </c>
      <c r="E672" s="202">
        <v>7</v>
      </c>
      <c r="F672" s="202">
        <v>10</v>
      </c>
    </row>
    <row r="673" spans="1:6" s="181" customFormat="1" ht="13.5" customHeight="1" x14ac:dyDescent="0.2">
      <c r="A673" s="203" t="s">
        <v>1924</v>
      </c>
      <c r="B673" s="202" t="s">
        <v>2052</v>
      </c>
      <c r="C673" s="202">
        <v>50000691</v>
      </c>
      <c r="D673" s="202" t="s">
        <v>1781</v>
      </c>
      <c r="E673" s="202">
        <v>6</v>
      </c>
      <c r="F673" s="202">
        <v>6</v>
      </c>
    </row>
    <row r="674" spans="1:6" s="181" customFormat="1" ht="13.5" customHeight="1" x14ac:dyDescent="0.2">
      <c r="A674" s="203" t="s">
        <v>1924</v>
      </c>
      <c r="B674" s="202" t="s">
        <v>2052</v>
      </c>
      <c r="C674" s="202">
        <v>50032674</v>
      </c>
      <c r="D674" s="202" t="s">
        <v>1782</v>
      </c>
      <c r="E674" s="202">
        <v>4</v>
      </c>
      <c r="F674" s="202">
        <v>4</v>
      </c>
    </row>
    <row r="675" spans="1:6" s="181" customFormat="1" ht="13.5" customHeight="1" x14ac:dyDescent="0.2">
      <c r="A675" s="203" t="s">
        <v>1924</v>
      </c>
      <c r="B675" s="202" t="s">
        <v>2052</v>
      </c>
      <c r="C675" s="202">
        <v>50031511</v>
      </c>
      <c r="D675" s="202" t="s">
        <v>1204</v>
      </c>
      <c r="E675" s="202">
        <v>7</v>
      </c>
      <c r="F675" s="202">
        <v>10</v>
      </c>
    </row>
    <row r="676" spans="1:6" s="181" customFormat="1" ht="13.5" customHeight="1" x14ac:dyDescent="0.2">
      <c r="A676" s="203" t="s">
        <v>1924</v>
      </c>
      <c r="B676" s="202" t="s">
        <v>2052</v>
      </c>
      <c r="C676" s="202">
        <v>50000705</v>
      </c>
      <c r="D676" s="202" t="s">
        <v>1207</v>
      </c>
      <c r="E676" s="202">
        <v>18</v>
      </c>
      <c r="F676" s="202">
        <v>18</v>
      </c>
    </row>
    <row r="677" spans="1:6" s="181" customFormat="1" ht="13.5" customHeight="1" x14ac:dyDescent="0.2">
      <c r="A677" s="203" t="s">
        <v>1924</v>
      </c>
      <c r="B677" s="202" t="s">
        <v>2053</v>
      </c>
      <c r="C677" s="202">
        <v>50032798</v>
      </c>
      <c r="D677" s="202" t="s">
        <v>1783</v>
      </c>
      <c r="E677" s="202">
        <v>5</v>
      </c>
      <c r="F677" s="202">
        <v>5</v>
      </c>
    </row>
    <row r="678" spans="1:6" s="181" customFormat="1" ht="13.5" customHeight="1" x14ac:dyDescent="0.2">
      <c r="A678" s="203" t="s">
        <v>1924</v>
      </c>
      <c r="B678" s="202" t="s">
        <v>2052</v>
      </c>
      <c r="C678" s="202">
        <v>50059998</v>
      </c>
      <c r="D678" s="202" t="s">
        <v>1208</v>
      </c>
      <c r="E678" s="202">
        <v>8</v>
      </c>
      <c r="F678" s="202">
        <v>8</v>
      </c>
    </row>
    <row r="679" spans="1:6" s="181" customFormat="1" ht="13.5" customHeight="1" x14ac:dyDescent="0.2">
      <c r="A679" s="203" t="s">
        <v>1924</v>
      </c>
      <c r="B679" s="202" t="s">
        <v>2052</v>
      </c>
      <c r="C679" s="202">
        <v>50039407</v>
      </c>
      <c r="D679" s="202" t="s">
        <v>1209</v>
      </c>
      <c r="E679" s="202">
        <v>8</v>
      </c>
      <c r="F679" s="202">
        <v>8</v>
      </c>
    </row>
    <row r="680" spans="1:6" s="181" customFormat="1" ht="13.5" customHeight="1" x14ac:dyDescent="0.2">
      <c r="A680" s="203" t="s">
        <v>1926</v>
      </c>
      <c r="B680" s="202" t="s">
        <v>2052</v>
      </c>
      <c r="C680" s="202">
        <v>50027662</v>
      </c>
      <c r="D680" s="202" t="s">
        <v>2119</v>
      </c>
      <c r="E680" s="202">
        <v>8</v>
      </c>
      <c r="F680" s="202">
        <v>10</v>
      </c>
    </row>
    <row r="681" spans="1:6" s="181" customFormat="1" ht="13.5" customHeight="1" x14ac:dyDescent="0.2">
      <c r="A681" s="203" t="s">
        <v>1926</v>
      </c>
      <c r="B681" s="202" t="s">
        <v>2052</v>
      </c>
      <c r="C681" s="202">
        <v>50017845</v>
      </c>
      <c r="D681" s="202" t="s">
        <v>1211</v>
      </c>
      <c r="E681" s="202">
        <v>16</v>
      </c>
      <c r="F681" s="202">
        <v>17</v>
      </c>
    </row>
    <row r="682" spans="1:6" s="181" customFormat="1" ht="13.5" customHeight="1" x14ac:dyDescent="0.2">
      <c r="A682" s="203" t="s">
        <v>1926</v>
      </c>
      <c r="B682" s="202" t="s">
        <v>2053</v>
      </c>
      <c r="C682" s="202">
        <v>50017810</v>
      </c>
      <c r="D682" s="202" t="s">
        <v>1212</v>
      </c>
      <c r="E682" s="202">
        <v>4</v>
      </c>
      <c r="F682" s="202">
        <v>4</v>
      </c>
    </row>
    <row r="683" spans="1:6" s="181" customFormat="1" ht="13.5" customHeight="1" x14ac:dyDescent="0.2">
      <c r="A683" s="203" t="s">
        <v>1926</v>
      </c>
      <c r="B683" s="202" t="s">
        <v>2053</v>
      </c>
      <c r="C683" s="202">
        <v>50029916</v>
      </c>
      <c r="D683" s="202" t="s">
        <v>1213</v>
      </c>
      <c r="E683" s="202">
        <v>5</v>
      </c>
      <c r="F683" s="202">
        <v>5</v>
      </c>
    </row>
    <row r="684" spans="1:6" s="181" customFormat="1" ht="13.5" customHeight="1" x14ac:dyDescent="0.2">
      <c r="A684" s="203" t="s">
        <v>1926</v>
      </c>
      <c r="B684" s="202" t="s">
        <v>2053</v>
      </c>
      <c r="C684" s="202">
        <v>50029908</v>
      </c>
      <c r="D684" s="202" t="s">
        <v>1214</v>
      </c>
      <c r="E684" s="202">
        <v>6</v>
      </c>
      <c r="F684" s="202">
        <v>5</v>
      </c>
    </row>
    <row r="685" spans="1:6" s="181" customFormat="1" ht="13.5" customHeight="1" x14ac:dyDescent="0.2">
      <c r="A685" s="203" t="s">
        <v>1927</v>
      </c>
      <c r="B685" s="202" t="s">
        <v>2052</v>
      </c>
      <c r="C685" s="202">
        <v>50031392</v>
      </c>
      <c r="D685" s="202" t="s">
        <v>2120</v>
      </c>
      <c r="E685" s="202">
        <v>8</v>
      </c>
      <c r="F685" s="202">
        <v>8</v>
      </c>
    </row>
    <row r="686" spans="1:6" s="181" customFormat="1" ht="13.5" customHeight="1" x14ac:dyDescent="0.2">
      <c r="A686" s="203" t="s">
        <v>1927</v>
      </c>
      <c r="B686" s="202" t="s">
        <v>2052</v>
      </c>
      <c r="C686" s="202">
        <v>50033166</v>
      </c>
      <c r="D686" s="202" t="s">
        <v>1928</v>
      </c>
      <c r="E686" s="202">
        <v>8</v>
      </c>
      <c r="F686" s="202">
        <v>7</v>
      </c>
    </row>
    <row r="687" spans="1:6" s="181" customFormat="1" ht="13.5" customHeight="1" x14ac:dyDescent="0.2">
      <c r="A687" s="203" t="s">
        <v>1927</v>
      </c>
      <c r="B687" s="202" t="s">
        <v>2052</v>
      </c>
      <c r="C687" s="202">
        <v>50025350</v>
      </c>
      <c r="D687" s="202" t="s">
        <v>2121</v>
      </c>
      <c r="E687" s="202">
        <v>7</v>
      </c>
      <c r="F687" s="202">
        <v>7</v>
      </c>
    </row>
    <row r="688" spans="1:6" s="181" customFormat="1" ht="13.5" customHeight="1" x14ac:dyDescent="0.2">
      <c r="A688" s="203" t="s">
        <v>1927</v>
      </c>
      <c r="B688" s="202" t="s">
        <v>2052</v>
      </c>
      <c r="C688" s="202">
        <v>50022520</v>
      </c>
      <c r="D688" s="202" t="s">
        <v>1784</v>
      </c>
      <c r="E688" s="202">
        <v>6</v>
      </c>
      <c r="F688" s="202">
        <v>6</v>
      </c>
    </row>
    <row r="689" spans="1:6" s="181" customFormat="1" ht="13.5" customHeight="1" x14ac:dyDescent="0.2">
      <c r="A689" s="203" t="s">
        <v>1927</v>
      </c>
      <c r="B689" s="202" t="s">
        <v>2052</v>
      </c>
      <c r="C689" s="202">
        <v>50025341</v>
      </c>
      <c r="D689" s="202" t="s">
        <v>1216</v>
      </c>
      <c r="E689" s="202">
        <v>5</v>
      </c>
      <c r="F689" s="202">
        <v>5</v>
      </c>
    </row>
    <row r="690" spans="1:6" s="181" customFormat="1" ht="13.5" customHeight="1" x14ac:dyDescent="0.2">
      <c r="A690" s="203" t="s">
        <v>1927</v>
      </c>
      <c r="B690" s="202" t="s">
        <v>2052</v>
      </c>
      <c r="C690" s="202">
        <v>50028391</v>
      </c>
      <c r="D690" s="202" t="s">
        <v>1218</v>
      </c>
      <c r="E690" s="202">
        <v>7</v>
      </c>
      <c r="F690" s="202">
        <v>7</v>
      </c>
    </row>
    <row r="691" spans="1:6" s="181" customFormat="1" ht="13.5" customHeight="1" x14ac:dyDescent="0.2">
      <c r="A691" s="203" t="s">
        <v>1927</v>
      </c>
      <c r="B691" s="202" t="s">
        <v>2053</v>
      </c>
      <c r="C691" s="202">
        <v>50018124</v>
      </c>
      <c r="D691" s="202" t="s">
        <v>728</v>
      </c>
      <c r="E691" s="202"/>
      <c r="F691" s="202"/>
    </row>
    <row r="692" spans="1:6" s="181" customFormat="1" ht="13.5" customHeight="1" x14ac:dyDescent="0.2">
      <c r="A692" s="203" t="s">
        <v>1927</v>
      </c>
      <c r="B692" s="202" t="s">
        <v>2053</v>
      </c>
      <c r="C692" s="202">
        <v>50049801</v>
      </c>
      <c r="D692" s="202" t="s">
        <v>1930</v>
      </c>
      <c r="E692" s="202">
        <v>3</v>
      </c>
      <c r="F692" s="202">
        <v>2</v>
      </c>
    </row>
    <row r="693" spans="1:6" s="181" customFormat="1" ht="13.5" customHeight="1" x14ac:dyDescent="0.2">
      <c r="A693" s="203" t="s">
        <v>1927</v>
      </c>
      <c r="B693" s="202" t="s">
        <v>2052</v>
      </c>
      <c r="C693" s="202">
        <v>50018060</v>
      </c>
      <c r="D693" s="202" t="s">
        <v>1220</v>
      </c>
      <c r="E693" s="202">
        <v>14</v>
      </c>
      <c r="F693" s="202">
        <v>14</v>
      </c>
    </row>
    <row r="694" spans="1:6" s="181" customFormat="1" ht="13.5" customHeight="1" x14ac:dyDescent="0.2">
      <c r="A694" s="203" t="s">
        <v>1927</v>
      </c>
      <c r="B694" s="202" t="s">
        <v>2052</v>
      </c>
      <c r="C694" s="202">
        <v>50018078</v>
      </c>
      <c r="D694" s="202" t="s">
        <v>1221</v>
      </c>
      <c r="E694" s="202">
        <v>16</v>
      </c>
      <c r="F694" s="202">
        <v>16</v>
      </c>
    </row>
    <row r="695" spans="1:6" s="181" customFormat="1" ht="13.5" customHeight="1" x14ac:dyDescent="0.2">
      <c r="A695" s="203" t="s">
        <v>1927</v>
      </c>
      <c r="B695" s="202" t="s">
        <v>2052</v>
      </c>
      <c r="C695" s="202">
        <v>50032160</v>
      </c>
      <c r="D695" s="202" t="s">
        <v>2122</v>
      </c>
      <c r="E695" s="202">
        <v>7</v>
      </c>
      <c r="F695" s="202">
        <v>7</v>
      </c>
    </row>
    <row r="696" spans="1:6" s="181" customFormat="1" ht="13.5" customHeight="1" x14ac:dyDescent="0.2">
      <c r="A696" s="203" t="s">
        <v>1927</v>
      </c>
      <c r="B696" s="202" t="s">
        <v>2052</v>
      </c>
      <c r="C696" s="202">
        <v>50060805</v>
      </c>
      <c r="D696" s="202" t="s">
        <v>2123</v>
      </c>
      <c r="E696" s="202">
        <v>17</v>
      </c>
      <c r="F696" s="202">
        <v>17</v>
      </c>
    </row>
    <row r="697" spans="1:6" s="181" customFormat="1" ht="13.5" customHeight="1" x14ac:dyDescent="0.2">
      <c r="A697" s="203" t="s">
        <v>1927</v>
      </c>
      <c r="B697" s="202" t="s">
        <v>2052</v>
      </c>
      <c r="C697" s="202">
        <v>50018051</v>
      </c>
      <c r="D697" s="202" t="s">
        <v>2124</v>
      </c>
      <c r="E697" s="202">
        <v>9</v>
      </c>
      <c r="F697" s="202">
        <v>9</v>
      </c>
    </row>
    <row r="698" spans="1:6" s="181" customFormat="1" ht="13.5" customHeight="1" x14ac:dyDescent="0.2">
      <c r="A698" s="203" t="s">
        <v>1927</v>
      </c>
      <c r="B698" s="202" t="s">
        <v>2052</v>
      </c>
      <c r="C698" s="202">
        <v>50018221</v>
      </c>
      <c r="D698" s="202" t="s">
        <v>2125</v>
      </c>
      <c r="E698" s="202">
        <v>8</v>
      </c>
      <c r="F698" s="202">
        <v>8</v>
      </c>
    </row>
    <row r="699" spans="1:6" s="181" customFormat="1" ht="13.5" customHeight="1" x14ac:dyDescent="0.2">
      <c r="A699" s="203" t="s">
        <v>1927</v>
      </c>
      <c r="B699" s="202" t="s">
        <v>2052</v>
      </c>
      <c r="C699" s="202">
        <v>50018086</v>
      </c>
      <c r="D699" s="202" t="s">
        <v>2126</v>
      </c>
      <c r="E699" s="202">
        <v>11</v>
      </c>
      <c r="F699" s="202">
        <v>11</v>
      </c>
    </row>
    <row r="700" spans="1:6" s="181" customFormat="1" ht="13.5" customHeight="1" x14ac:dyDescent="0.2">
      <c r="A700" s="203" t="s">
        <v>1927</v>
      </c>
      <c r="B700" s="202" t="s">
        <v>2052</v>
      </c>
      <c r="C700" s="202">
        <v>50022539</v>
      </c>
      <c r="D700" s="202" t="s">
        <v>2127</v>
      </c>
      <c r="E700" s="202">
        <v>13</v>
      </c>
      <c r="F700" s="202">
        <v>13</v>
      </c>
    </row>
    <row r="701" spans="1:6" s="181" customFormat="1" ht="13.5" customHeight="1" x14ac:dyDescent="0.2">
      <c r="A701" s="203" t="s">
        <v>1927</v>
      </c>
      <c r="B701" s="202" t="s">
        <v>2053</v>
      </c>
      <c r="C701" s="202">
        <v>50028383</v>
      </c>
      <c r="D701" s="202" t="s">
        <v>1785</v>
      </c>
      <c r="E701" s="202">
        <v>10</v>
      </c>
      <c r="F701" s="202">
        <v>10</v>
      </c>
    </row>
    <row r="702" spans="1:6" s="181" customFormat="1" ht="13.5" customHeight="1" x14ac:dyDescent="0.2">
      <c r="A702" s="203" t="s">
        <v>1931</v>
      </c>
      <c r="B702" s="202" t="s">
        <v>2052</v>
      </c>
      <c r="C702" s="202">
        <v>50026461</v>
      </c>
      <c r="D702" s="202" t="s">
        <v>1225</v>
      </c>
      <c r="E702" s="202">
        <v>21</v>
      </c>
      <c r="F702" s="202">
        <v>21</v>
      </c>
    </row>
    <row r="703" spans="1:6" s="181" customFormat="1" ht="13.5" customHeight="1" x14ac:dyDescent="0.2">
      <c r="A703" s="203" t="s">
        <v>1931</v>
      </c>
      <c r="B703" s="202" t="s">
        <v>2052</v>
      </c>
      <c r="C703" s="202">
        <v>50002503</v>
      </c>
      <c r="D703" s="202" t="s">
        <v>1226</v>
      </c>
      <c r="E703" s="202">
        <v>4</v>
      </c>
      <c r="F703" s="202">
        <v>4</v>
      </c>
    </row>
    <row r="704" spans="1:6" s="181" customFormat="1" ht="13.5" customHeight="1" x14ac:dyDescent="0.2">
      <c r="A704" s="203" t="s">
        <v>1931</v>
      </c>
      <c r="B704" s="202" t="s">
        <v>2052</v>
      </c>
      <c r="C704" s="202">
        <v>50063804</v>
      </c>
      <c r="D704" s="202" t="s">
        <v>1227</v>
      </c>
      <c r="E704" s="202">
        <v>5</v>
      </c>
      <c r="F704" s="202">
        <v>4</v>
      </c>
    </row>
    <row r="705" spans="1:6" s="181" customFormat="1" ht="13.5" customHeight="1" x14ac:dyDescent="0.2">
      <c r="A705" s="203" t="s">
        <v>1931</v>
      </c>
      <c r="B705" s="202" t="s">
        <v>2052</v>
      </c>
      <c r="C705" s="202">
        <v>50028421</v>
      </c>
      <c r="D705" s="202" t="s">
        <v>1228</v>
      </c>
      <c r="E705" s="202">
        <v>4</v>
      </c>
      <c r="F705" s="202">
        <v>4</v>
      </c>
    </row>
    <row r="706" spans="1:6" s="181" customFormat="1" ht="13.5" customHeight="1" x14ac:dyDescent="0.2">
      <c r="A706" s="203" t="s">
        <v>1931</v>
      </c>
      <c r="B706" s="202" t="s">
        <v>2052</v>
      </c>
      <c r="C706" s="202">
        <v>50042009</v>
      </c>
      <c r="D706" s="202" t="s">
        <v>739</v>
      </c>
      <c r="E706" s="202">
        <v>5</v>
      </c>
      <c r="F706" s="202">
        <v>5</v>
      </c>
    </row>
    <row r="707" spans="1:6" s="181" customFormat="1" ht="13.5" customHeight="1" x14ac:dyDescent="0.2">
      <c r="A707" s="203" t="s">
        <v>1931</v>
      </c>
      <c r="B707" s="202" t="s">
        <v>2053</v>
      </c>
      <c r="C707" s="202">
        <v>50002538</v>
      </c>
      <c r="D707" s="202" t="s">
        <v>1232</v>
      </c>
      <c r="E707" s="202">
        <v>11</v>
      </c>
      <c r="F707" s="202">
        <v>11</v>
      </c>
    </row>
    <row r="708" spans="1:6" s="181" customFormat="1" ht="13.5" customHeight="1" x14ac:dyDescent="0.2">
      <c r="A708" s="203" t="s">
        <v>1931</v>
      </c>
      <c r="B708" s="202" t="s">
        <v>2053</v>
      </c>
      <c r="C708" s="202">
        <v>50028413</v>
      </c>
      <c r="D708" s="202" t="s">
        <v>1932</v>
      </c>
      <c r="E708" s="202">
        <v>10</v>
      </c>
      <c r="F708" s="202">
        <v>10</v>
      </c>
    </row>
    <row r="709" spans="1:6" s="181" customFormat="1" ht="13.5" customHeight="1" x14ac:dyDescent="0.2">
      <c r="A709" s="203" t="s">
        <v>1931</v>
      </c>
      <c r="B709" s="202" t="s">
        <v>2053</v>
      </c>
      <c r="C709" s="202">
        <v>50002783</v>
      </c>
      <c r="D709" s="202" t="s">
        <v>1234</v>
      </c>
      <c r="E709" s="202">
        <v>15</v>
      </c>
      <c r="F709" s="202">
        <v>14</v>
      </c>
    </row>
    <row r="710" spans="1:6" s="181" customFormat="1" ht="13.5" customHeight="1" x14ac:dyDescent="0.2">
      <c r="A710" s="203" t="s">
        <v>1931</v>
      </c>
      <c r="B710" s="202" t="s">
        <v>2052</v>
      </c>
      <c r="C710" s="202">
        <v>50002570</v>
      </c>
      <c r="D710" s="202" t="s">
        <v>736</v>
      </c>
      <c r="E710" s="202">
        <v>10</v>
      </c>
      <c r="F710" s="202">
        <v>10</v>
      </c>
    </row>
    <row r="711" spans="1:6" s="181" customFormat="1" ht="13.5" customHeight="1" x14ac:dyDescent="0.2">
      <c r="A711" s="203" t="s">
        <v>1931</v>
      </c>
      <c r="B711" s="202" t="s">
        <v>2052</v>
      </c>
      <c r="C711" s="202">
        <v>50024256</v>
      </c>
      <c r="D711" s="202" t="s">
        <v>737</v>
      </c>
      <c r="E711" s="202">
        <v>7</v>
      </c>
      <c r="F711" s="202">
        <v>7</v>
      </c>
    </row>
    <row r="712" spans="1:6" s="181" customFormat="1" ht="13.5" customHeight="1" x14ac:dyDescent="0.2">
      <c r="A712" s="203" t="s">
        <v>1931</v>
      </c>
      <c r="B712" s="202" t="s">
        <v>2052</v>
      </c>
      <c r="C712" s="202">
        <v>50002856</v>
      </c>
      <c r="D712" s="202" t="s">
        <v>1229</v>
      </c>
      <c r="E712" s="202">
        <v>4</v>
      </c>
      <c r="F712" s="202">
        <v>4</v>
      </c>
    </row>
    <row r="713" spans="1:6" s="181" customFormat="1" ht="13.5" customHeight="1" x14ac:dyDescent="0.2">
      <c r="A713" s="203" t="s">
        <v>1931</v>
      </c>
      <c r="B713" s="202" t="s">
        <v>2052</v>
      </c>
      <c r="C713" s="202">
        <v>50002830</v>
      </c>
      <c r="D713" s="202" t="s">
        <v>1230</v>
      </c>
      <c r="E713" s="202">
        <v>14</v>
      </c>
      <c r="F713" s="202">
        <v>10</v>
      </c>
    </row>
    <row r="714" spans="1:6" s="181" customFormat="1" ht="13.5" customHeight="1" x14ac:dyDescent="0.2">
      <c r="A714" s="203" t="s">
        <v>1931</v>
      </c>
      <c r="B714" s="202" t="s">
        <v>2053</v>
      </c>
      <c r="C714" s="202">
        <v>50002520</v>
      </c>
      <c r="D714" s="202" t="s">
        <v>1715</v>
      </c>
      <c r="E714" s="202">
        <v>25</v>
      </c>
      <c r="F714" s="202">
        <v>25</v>
      </c>
    </row>
    <row r="715" spans="1:6" s="181" customFormat="1" ht="13.5" customHeight="1" x14ac:dyDescent="0.2">
      <c r="A715" s="203" t="s">
        <v>1931</v>
      </c>
      <c r="B715" s="202" t="s">
        <v>2053</v>
      </c>
      <c r="C715" s="202">
        <v>50033140</v>
      </c>
      <c r="D715" s="202" t="s">
        <v>1933</v>
      </c>
      <c r="E715" s="202">
        <v>10</v>
      </c>
      <c r="F715" s="202">
        <v>6</v>
      </c>
    </row>
    <row r="716" spans="1:6" s="181" customFormat="1" ht="13.5" customHeight="1" x14ac:dyDescent="0.2">
      <c r="A716" s="203" t="s">
        <v>1934</v>
      </c>
      <c r="B716" s="202" t="s">
        <v>2052</v>
      </c>
      <c r="C716" s="202">
        <v>50082906</v>
      </c>
      <c r="D716" s="202" t="s">
        <v>1028</v>
      </c>
      <c r="E716" s="202">
        <v>10</v>
      </c>
      <c r="F716" s="202">
        <v>8</v>
      </c>
    </row>
    <row r="717" spans="1:6" s="181" customFormat="1" ht="13.5" customHeight="1" x14ac:dyDescent="0.2">
      <c r="A717" s="203" t="s">
        <v>1934</v>
      </c>
      <c r="B717" s="202" t="s">
        <v>2052</v>
      </c>
      <c r="C717" s="202">
        <v>50030515</v>
      </c>
      <c r="D717" s="202" t="s">
        <v>746</v>
      </c>
      <c r="E717" s="202">
        <v>6</v>
      </c>
      <c r="F717" s="202">
        <v>6</v>
      </c>
    </row>
    <row r="718" spans="1:6" s="181" customFormat="1" ht="13.5" customHeight="1" x14ac:dyDescent="0.2">
      <c r="A718" s="203" t="s">
        <v>1934</v>
      </c>
      <c r="B718" s="202" t="s">
        <v>2052</v>
      </c>
      <c r="C718" s="202">
        <v>50027050</v>
      </c>
      <c r="D718" s="202" t="s">
        <v>1235</v>
      </c>
      <c r="E718" s="202">
        <v>8</v>
      </c>
      <c r="F718" s="202">
        <v>7</v>
      </c>
    </row>
    <row r="719" spans="1:6" s="181" customFormat="1" ht="13.5" customHeight="1" x14ac:dyDescent="0.2">
      <c r="A719" s="203" t="s">
        <v>1934</v>
      </c>
      <c r="B719" s="202" t="s">
        <v>2052</v>
      </c>
      <c r="C719" s="202">
        <v>50031996</v>
      </c>
      <c r="D719" s="202" t="s">
        <v>1716</v>
      </c>
      <c r="E719" s="202">
        <v>6</v>
      </c>
      <c r="F719" s="202">
        <v>4</v>
      </c>
    </row>
    <row r="720" spans="1:6" s="181" customFormat="1" ht="13.5" customHeight="1" x14ac:dyDescent="0.2">
      <c r="A720" s="203" t="s">
        <v>1934</v>
      </c>
      <c r="B720" s="202" t="s">
        <v>2052</v>
      </c>
      <c r="C720" s="202">
        <v>50021150</v>
      </c>
      <c r="D720" s="202" t="s">
        <v>1236</v>
      </c>
      <c r="E720" s="202">
        <v>6</v>
      </c>
      <c r="F720" s="202">
        <v>6</v>
      </c>
    </row>
    <row r="721" spans="1:6" s="181" customFormat="1" ht="13.5" customHeight="1" x14ac:dyDescent="0.2">
      <c r="A721" s="203" t="s">
        <v>1934</v>
      </c>
      <c r="B721" s="202" t="s">
        <v>2052</v>
      </c>
      <c r="C721" s="202">
        <v>50021257</v>
      </c>
      <c r="D721" s="202" t="s">
        <v>1717</v>
      </c>
      <c r="E721" s="202">
        <v>11</v>
      </c>
      <c r="F721" s="202">
        <v>11</v>
      </c>
    </row>
    <row r="722" spans="1:6" s="181" customFormat="1" ht="13.5" customHeight="1" x14ac:dyDescent="0.2">
      <c r="A722" s="203" t="s">
        <v>1935</v>
      </c>
      <c r="B722" s="202" t="s">
        <v>2052</v>
      </c>
      <c r="C722" s="202">
        <v>50032917</v>
      </c>
      <c r="D722" s="202" t="s">
        <v>1786</v>
      </c>
      <c r="E722" s="202">
        <v>13</v>
      </c>
      <c r="F722" s="202">
        <v>13</v>
      </c>
    </row>
    <row r="723" spans="1:6" s="181" customFormat="1" ht="13.5" customHeight="1" x14ac:dyDescent="0.2">
      <c r="A723" s="203" t="s">
        <v>1935</v>
      </c>
      <c r="B723" s="202" t="s">
        <v>2052</v>
      </c>
      <c r="C723" s="202">
        <v>50021290</v>
      </c>
      <c r="D723" s="202" t="s">
        <v>1238</v>
      </c>
      <c r="E723" s="202">
        <v>14</v>
      </c>
      <c r="F723" s="202">
        <v>23</v>
      </c>
    </row>
    <row r="724" spans="1:6" s="181" customFormat="1" ht="13.5" customHeight="1" x14ac:dyDescent="0.2">
      <c r="A724" s="203" t="s">
        <v>1935</v>
      </c>
      <c r="B724" s="202" t="s">
        <v>2052</v>
      </c>
      <c r="C724" s="202">
        <v>50029991</v>
      </c>
      <c r="D724" s="202" t="s">
        <v>1239</v>
      </c>
      <c r="E724" s="202">
        <v>22</v>
      </c>
      <c r="F724" s="202">
        <v>22</v>
      </c>
    </row>
    <row r="725" spans="1:6" s="181" customFormat="1" ht="13.5" customHeight="1" x14ac:dyDescent="0.2">
      <c r="A725" s="203" t="s">
        <v>1935</v>
      </c>
      <c r="B725" s="202" t="s">
        <v>2052</v>
      </c>
      <c r="C725" s="202">
        <v>50029568</v>
      </c>
      <c r="D725" s="202" t="s">
        <v>1240</v>
      </c>
      <c r="E725" s="202">
        <v>10</v>
      </c>
      <c r="F725" s="202">
        <v>11</v>
      </c>
    </row>
    <row r="726" spans="1:6" s="181" customFormat="1" ht="13.5" customHeight="1" x14ac:dyDescent="0.2">
      <c r="A726" s="203" t="s">
        <v>1935</v>
      </c>
      <c r="B726" s="202" t="s">
        <v>2052</v>
      </c>
      <c r="C726" s="202">
        <v>50027107</v>
      </c>
      <c r="D726" s="202" t="s">
        <v>1241</v>
      </c>
      <c r="E726" s="202">
        <v>6</v>
      </c>
      <c r="F726" s="202">
        <v>16</v>
      </c>
    </row>
    <row r="727" spans="1:6" s="181" customFormat="1" ht="13.5" customHeight="1" x14ac:dyDescent="0.2">
      <c r="A727" s="203" t="s">
        <v>1935</v>
      </c>
      <c r="B727" s="202" t="s">
        <v>2052</v>
      </c>
      <c r="C727" s="202">
        <v>50061801</v>
      </c>
      <c r="D727" s="202" t="s">
        <v>753</v>
      </c>
      <c r="E727" s="202">
        <v>15</v>
      </c>
      <c r="F727" s="202">
        <v>15</v>
      </c>
    </row>
    <row r="728" spans="1:6" s="181" customFormat="1" ht="13.5" customHeight="1" x14ac:dyDescent="0.2">
      <c r="A728" s="203" t="s">
        <v>1935</v>
      </c>
      <c r="B728" s="202" t="s">
        <v>2053</v>
      </c>
      <c r="C728" s="202">
        <v>50021419</v>
      </c>
      <c r="D728" s="202" t="s">
        <v>1247</v>
      </c>
      <c r="E728" s="202">
        <v>4</v>
      </c>
      <c r="F728" s="202">
        <v>4</v>
      </c>
    </row>
    <row r="729" spans="1:6" s="181" customFormat="1" ht="13.5" customHeight="1" x14ac:dyDescent="0.2">
      <c r="A729" s="203" t="s">
        <v>1935</v>
      </c>
      <c r="B729" s="202" t="s">
        <v>2052</v>
      </c>
      <c r="C729" s="202">
        <v>50021427</v>
      </c>
      <c r="D729" s="202" t="s">
        <v>1242</v>
      </c>
      <c r="E729" s="202">
        <v>12</v>
      </c>
      <c r="F729" s="202">
        <v>12</v>
      </c>
    </row>
    <row r="730" spans="1:6" s="181" customFormat="1" ht="13.5" customHeight="1" x14ac:dyDescent="0.2">
      <c r="A730" s="203" t="s">
        <v>1935</v>
      </c>
      <c r="B730" s="202" t="s">
        <v>2052</v>
      </c>
      <c r="C730" s="202">
        <v>50041002</v>
      </c>
      <c r="D730" s="202" t="s">
        <v>1243</v>
      </c>
      <c r="E730" s="202">
        <v>18</v>
      </c>
      <c r="F730" s="202">
        <v>15</v>
      </c>
    </row>
    <row r="731" spans="1:6" s="181" customFormat="1" ht="13.5" customHeight="1" x14ac:dyDescent="0.2">
      <c r="A731" s="203" t="s">
        <v>1935</v>
      </c>
      <c r="B731" s="202" t="s">
        <v>2052</v>
      </c>
      <c r="C731" s="202">
        <v>50022660</v>
      </c>
      <c r="D731" s="202" t="s">
        <v>1244</v>
      </c>
      <c r="E731" s="202">
        <v>12</v>
      </c>
      <c r="F731" s="202">
        <v>12</v>
      </c>
    </row>
    <row r="732" spans="1:6" s="181" customFormat="1" ht="13.5" customHeight="1" x14ac:dyDescent="0.2">
      <c r="A732" s="203" t="s">
        <v>1935</v>
      </c>
      <c r="B732" s="202" t="s">
        <v>2052</v>
      </c>
      <c r="C732" s="202">
        <v>50021397</v>
      </c>
      <c r="D732" s="202" t="s">
        <v>1029</v>
      </c>
      <c r="E732" s="202">
        <v>17</v>
      </c>
      <c r="F732" s="202">
        <v>17</v>
      </c>
    </row>
    <row r="733" spans="1:6" s="181" customFormat="1" ht="13.5" customHeight="1" x14ac:dyDescent="0.2">
      <c r="A733" s="203" t="s">
        <v>1935</v>
      </c>
      <c r="B733" s="202" t="s">
        <v>2052</v>
      </c>
      <c r="C733" s="202">
        <v>50030639</v>
      </c>
      <c r="D733" s="202" t="s">
        <v>1245</v>
      </c>
      <c r="E733" s="202">
        <v>12</v>
      </c>
      <c r="F733" s="202">
        <v>15</v>
      </c>
    </row>
    <row r="734" spans="1:6" s="181" customFormat="1" ht="13.5" customHeight="1" x14ac:dyDescent="0.2">
      <c r="A734" s="203" t="s">
        <v>1935</v>
      </c>
      <c r="B734" s="202" t="s">
        <v>2052</v>
      </c>
      <c r="C734" s="202">
        <v>50021400</v>
      </c>
      <c r="D734" s="202" t="s">
        <v>1246</v>
      </c>
      <c r="E734" s="202">
        <v>16</v>
      </c>
      <c r="F734" s="202">
        <v>16</v>
      </c>
    </row>
    <row r="735" spans="1:6" s="199" customFormat="1" ht="13.5" customHeight="1" x14ac:dyDescent="0.2">
      <c r="A735" s="203" t="s">
        <v>1935</v>
      </c>
      <c r="B735" s="202" t="s">
        <v>2052</v>
      </c>
      <c r="C735" s="202">
        <v>50033859</v>
      </c>
      <c r="D735" s="202" t="s">
        <v>2025</v>
      </c>
      <c r="E735" s="202">
        <v>6</v>
      </c>
      <c r="F735" s="202">
        <v>6</v>
      </c>
    </row>
    <row r="736" spans="1:6" s="181" customFormat="1" ht="13.5" customHeight="1" x14ac:dyDescent="0.2">
      <c r="A736" s="203" t="s">
        <v>1936</v>
      </c>
      <c r="B736" s="202" t="s">
        <v>2052</v>
      </c>
      <c r="C736" s="202">
        <v>50025619</v>
      </c>
      <c r="D736" s="202" t="s">
        <v>2128</v>
      </c>
      <c r="E736" s="202">
        <v>19</v>
      </c>
      <c r="F736" s="202">
        <v>19</v>
      </c>
    </row>
    <row r="737" spans="1:6" s="181" customFormat="1" ht="13.5" customHeight="1" x14ac:dyDescent="0.2">
      <c r="A737" s="203" t="s">
        <v>1936</v>
      </c>
      <c r="B737" s="202" t="s">
        <v>2053</v>
      </c>
      <c r="C737" s="202">
        <v>50026836</v>
      </c>
      <c r="D737" s="202" t="s">
        <v>1250</v>
      </c>
      <c r="E737" s="202">
        <v>7</v>
      </c>
      <c r="F737" s="202">
        <v>7</v>
      </c>
    </row>
    <row r="738" spans="1:6" s="181" customFormat="1" ht="13.5" customHeight="1" x14ac:dyDescent="0.2">
      <c r="A738" s="203" t="s">
        <v>1936</v>
      </c>
      <c r="B738" s="202" t="s">
        <v>2053</v>
      </c>
      <c r="C738" s="202">
        <v>50026828</v>
      </c>
      <c r="D738" s="202" t="s">
        <v>763</v>
      </c>
      <c r="E738" s="202">
        <v>13</v>
      </c>
      <c r="F738" s="202">
        <v>9</v>
      </c>
    </row>
    <row r="739" spans="1:6" s="181" customFormat="1" ht="13.5" customHeight="1" x14ac:dyDescent="0.2">
      <c r="A739" s="203" t="s">
        <v>1936</v>
      </c>
      <c r="B739" s="202" t="s">
        <v>2052</v>
      </c>
      <c r="C739" s="202">
        <v>50014900</v>
      </c>
      <c r="D739" s="202" t="s">
        <v>1249</v>
      </c>
      <c r="E739" s="202">
        <v>17</v>
      </c>
      <c r="F739" s="202">
        <v>26</v>
      </c>
    </row>
    <row r="740" spans="1:6" s="181" customFormat="1" ht="13.5" customHeight="1" x14ac:dyDescent="0.2">
      <c r="A740" s="203" t="s">
        <v>1936</v>
      </c>
      <c r="B740" s="202" t="s">
        <v>2053</v>
      </c>
      <c r="C740" s="202">
        <v>50014927</v>
      </c>
      <c r="D740" s="202" t="s">
        <v>2129</v>
      </c>
      <c r="E740" s="202">
        <v>8</v>
      </c>
      <c r="F740" s="202">
        <v>8</v>
      </c>
    </row>
    <row r="741" spans="1:6" s="181" customFormat="1" ht="13.5" customHeight="1" x14ac:dyDescent="0.2">
      <c r="A741" s="203" t="s">
        <v>1936</v>
      </c>
      <c r="B741" s="202" t="s">
        <v>2053</v>
      </c>
      <c r="C741" s="202">
        <v>50034235</v>
      </c>
      <c r="D741" s="202" t="s">
        <v>2130</v>
      </c>
      <c r="E741" s="202">
        <v>6</v>
      </c>
      <c r="F741" s="202">
        <v>6</v>
      </c>
    </row>
    <row r="742" spans="1:6" s="181" customFormat="1" ht="13.5" customHeight="1" x14ac:dyDescent="0.2">
      <c r="A742" s="203" t="s">
        <v>1936</v>
      </c>
      <c r="B742" s="202" t="s">
        <v>2053</v>
      </c>
      <c r="C742" s="202">
        <v>50024264</v>
      </c>
      <c r="D742" s="202" t="s">
        <v>2131</v>
      </c>
      <c r="E742" s="202">
        <v>5</v>
      </c>
      <c r="F742" s="202">
        <v>5</v>
      </c>
    </row>
    <row r="743" spans="1:6" s="181" customFormat="1" ht="13.5" customHeight="1" x14ac:dyDescent="0.2">
      <c r="A743" s="203" t="s">
        <v>1937</v>
      </c>
      <c r="B743" s="202" t="s">
        <v>2052</v>
      </c>
      <c r="C743" s="202">
        <v>50025627</v>
      </c>
      <c r="D743" s="202" t="s">
        <v>2132</v>
      </c>
      <c r="E743" s="202">
        <v>12</v>
      </c>
      <c r="F743" s="202">
        <v>28</v>
      </c>
    </row>
    <row r="744" spans="1:6" s="181" customFormat="1" ht="13.5" customHeight="1" x14ac:dyDescent="0.2">
      <c r="A744" s="203" t="s">
        <v>1937</v>
      </c>
      <c r="B744" s="202" t="s">
        <v>2052</v>
      </c>
      <c r="C744" s="202">
        <v>50031791</v>
      </c>
      <c r="D744" s="202" t="s">
        <v>2133</v>
      </c>
      <c r="E744" s="202">
        <v>9</v>
      </c>
      <c r="F744" s="202">
        <v>17</v>
      </c>
    </row>
    <row r="745" spans="1:6" s="181" customFormat="1" ht="13.5" customHeight="1" x14ac:dyDescent="0.2">
      <c r="A745" s="203" t="s">
        <v>1937</v>
      </c>
      <c r="B745" s="202" t="s">
        <v>2052</v>
      </c>
      <c r="C745" s="202">
        <v>50018248</v>
      </c>
      <c r="D745" s="202" t="s">
        <v>2134</v>
      </c>
      <c r="E745" s="202">
        <v>16</v>
      </c>
      <c r="F745" s="202">
        <v>24</v>
      </c>
    </row>
    <row r="746" spans="1:6" s="181" customFormat="1" ht="13.5" customHeight="1" x14ac:dyDescent="0.2">
      <c r="A746" s="203" t="s">
        <v>1937</v>
      </c>
      <c r="B746" s="202" t="s">
        <v>2053</v>
      </c>
      <c r="C746" s="202">
        <v>50023543</v>
      </c>
      <c r="D746" s="202" t="s">
        <v>2135</v>
      </c>
      <c r="E746" s="202"/>
      <c r="F746" s="202"/>
    </row>
    <row r="747" spans="1:6" s="181" customFormat="1" ht="13.5" customHeight="1" x14ac:dyDescent="0.2">
      <c r="A747" s="203" t="s">
        <v>1937</v>
      </c>
      <c r="B747" s="202" t="s">
        <v>2052</v>
      </c>
      <c r="C747" s="202">
        <v>50072897</v>
      </c>
      <c r="D747" s="202" t="s">
        <v>2136</v>
      </c>
      <c r="E747" s="202">
        <v>7</v>
      </c>
      <c r="F747" s="202">
        <v>7</v>
      </c>
    </row>
    <row r="748" spans="1:6" s="181" customFormat="1" ht="13.5" customHeight="1" x14ac:dyDescent="0.2">
      <c r="A748" s="203" t="s">
        <v>1937</v>
      </c>
      <c r="B748" s="202" t="s">
        <v>2052</v>
      </c>
      <c r="C748" s="202">
        <v>50032844</v>
      </c>
      <c r="D748" s="202" t="s">
        <v>2137</v>
      </c>
      <c r="E748" s="202">
        <v>6</v>
      </c>
      <c r="F748" s="202">
        <v>15</v>
      </c>
    </row>
    <row r="749" spans="1:6" s="181" customFormat="1" ht="13.5" customHeight="1" x14ac:dyDescent="0.2">
      <c r="A749" s="203" t="s">
        <v>1937</v>
      </c>
      <c r="B749" s="202" t="s">
        <v>2052</v>
      </c>
      <c r="C749" s="202">
        <v>50018256</v>
      </c>
      <c r="D749" s="202" t="s">
        <v>2029</v>
      </c>
      <c r="E749" s="202">
        <v>9</v>
      </c>
      <c r="F749" s="202">
        <v>9</v>
      </c>
    </row>
    <row r="750" spans="1:6" s="181" customFormat="1" ht="13.5" customHeight="1" x14ac:dyDescent="0.2">
      <c r="A750" s="203" t="s">
        <v>1937</v>
      </c>
      <c r="B750" s="202" t="s">
        <v>2053</v>
      </c>
      <c r="C750" s="202">
        <v>50018264</v>
      </c>
      <c r="D750" s="202" t="s">
        <v>2138</v>
      </c>
      <c r="E750" s="202">
        <v>13</v>
      </c>
      <c r="F750" s="202">
        <v>8</v>
      </c>
    </row>
    <row r="751" spans="1:6" s="181" customFormat="1" ht="13.5" customHeight="1" x14ac:dyDescent="0.2">
      <c r="A751" s="203" t="s">
        <v>1937</v>
      </c>
      <c r="B751" s="202" t="s">
        <v>2053</v>
      </c>
      <c r="C751" s="202">
        <v>50031414</v>
      </c>
      <c r="D751" s="202" t="s">
        <v>2139</v>
      </c>
      <c r="E751" s="202">
        <v>4</v>
      </c>
      <c r="F751" s="202">
        <v>7</v>
      </c>
    </row>
    <row r="752" spans="1:6" s="181" customFormat="1" ht="13.5" customHeight="1" x14ac:dyDescent="0.2">
      <c r="A752" s="203" t="s">
        <v>1937</v>
      </c>
      <c r="B752" s="202" t="s">
        <v>2053</v>
      </c>
      <c r="C752" s="202">
        <v>50024531</v>
      </c>
      <c r="D752" s="202" t="s">
        <v>1259</v>
      </c>
      <c r="E752" s="202">
        <v>27</v>
      </c>
      <c r="F752" s="202">
        <v>27</v>
      </c>
    </row>
    <row r="753" spans="1:6" s="181" customFormat="1" ht="13.5" customHeight="1" x14ac:dyDescent="0.2">
      <c r="A753" s="203" t="s">
        <v>1938</v>
      </c>
      <c r="B753" s="202" t="s">
        <v>2052</v>
      </c>
      <c r="C753" s="202">
        <v>50027611</v>
      </c>
      <c r="D753" s="202" t="s">
        <v>1031</v>
      </c>
      <c r="E753" s="202">
        <v>9</v>
      </c>
      <c r="F753" s="202">
        <v>9</v>
      </c>
    </row>
    <row r="754" spans="1:6" s="181" customFormat="1" ht="13.5" customHeight="1" x14ac:dyDescent="0.2">
      <c r="A754" s="203" t="s">
        <v>1938</v>
      </c>
      <c r="B754" s="202" t="s">
        <v>2052</v>
      </c>
      <c r="C754" s="202">
        <v>50063847</v>
      </c>
      <c r="D754" s="202" t="s">
        <v>1260</v>
      </c>
      <c r="E754" s="202"/>
      <c r="F754" s="202"/>
    </row>
    <row r="755" spans="1:6" s="181" customFormat="1" ht="13.5" customHeight="1" x14ac:dyDescent="0.2">
      <c r="A755" s="203" t="s">
        <v>1938</v>
      </c>
      <c r="B755" s="202" t="s">
        <v>2052</v>
      </c>
      <c r="C755" s="202">
        <v>50053809</v>
      </c>
      <c r="D755" s="202" t="s">
        <v>779</v>
      </c>
      <c r="E755" s="202">
        <v>4</v>
      </c>
      <c r="F755" s="202">
        <v>4</v>
      </c>
    </row>
    <row r="756" spans="1:6" s="181" customFormat="1" ht="13.5" customHeight="1" x14ac:dyDescent="0.2">
      <c r="A756" s="203" t="s">
        <v>1938</v>
      </c>
      <c r="B756" s="202" t="s">
        <v>2052</v>
      </c>
      <c r="C756" s="202">
        <v>50031449</v>
      </c>
      <c r="D756" s="202" t="s">
        <v>1067</v>
      </c>
      <c r="E756" s="202">
        <v>5</v>
      </c>
      <c r="F756" s="202">
        <v>4</v>
      </c>
    </row>
    <row r="757" spans="1:6" s="181" customFormat="1" ht="13.5" customHeight="1" x14ac:dyDescent="0.2">
      <c r="A757" s="203" t="s">
        <v>1938</v>
      </c>
      <c r="B757" s="202" t="s">
        <v>2052</v>
      </c>
      <c r="C757" s="202">
        <v>50062808</v>
      </c>
      <c r="D757" s="202" t="s">
        <v>2030</v>
      </c>
      <c r="E757" s="202">
        <v>4</v>
      </c>
      <c r="F757" s="202">
        <v>4</v>
      </c>
    </row>
    <row r="758" spans="1:6" s="181" customFormat="1" ht="13.5" customHeight="1" x14ac:dyDescent="0.2">
      <c r="A758" s="203" t="s">
        <v>1938</v>
      </c>
      <c r="B758" s="202" t="s">
        <v>2052</v>
      </c>
      <c r="C758" s="202">
        <v>50034200</v>
      </c>
      <c r="D758" s="202" t="s">
        <v>2140</v>
      </c>
      <c r="E758" s="202">
        <v>9</v>
      </c>
      <c r="F758" s="202">
        <v>8</v>
      </c>
    </row>
    <row r="759" spans="1:6" s="181" customFormat="1" ht="13.5" customHeight="1" x14ac:dyDescent="0.2">
      <c r="A759" s="203" t="s">
        <v>1938</v>
      </c>
      <c r="B759" s="202" t="s">
        <v>2052</v>
      </c>
      <c r="C759" s="202">
        <v>50031856</v>
      </c>
      <c r="D759" s="202" t="s">
        <v>1718</v>
      </c>
      <c r="E759" s="202">
        <v>8</v>
      </c>
      <c r="F759" s="202">
        <v>8</v>
      </c>
    </row>
    <row r="760" spans="1:6" s="181" customFormat="1" ht="13.5" customHeight="1" x14ac:dyDescent="0.2">
      <c r="A760" s="203" t="s">
        <v>1938</v>
      </c>
      <c r="B760" s="202" t="s">
        <v>2052</v>
      </c>
      <c r="C760" s="202">
        <v>50030736</v>
      </c>
      <c r="D760" s="202" t="s">
        <v>1263</v>
      </c>
      <c r="E760" s="202">
        <v>9</v>
      </c>
      <c r="F760" s="202">
        <v>9</v>
      </c>
    </row>
    <row r="761" spans="1:6" s="181" customFormat="1" ht="13.5" customHeight="1" x14ac:dyDescent="0.2">
      <c r="A761" s="203" t="s">
        <v>1938</v>
      </c>
      <c r="B761" s="202" t="s">
        <v>2052</v>
      </c>
      <c r="C761" s="202">
        <v>50059971</v>
      </c>
      <c r="D761" s="202" t="s">
        <v>1264</v>
      </c>
      <c r="E761" s="202">
        <v>8</v>
      </c>
      <c r="F761" s="202">
        <v>8</v>
      </c>
    </row>
    <row r="762" spans="1:6" s="181" customFormat="1" ht="13.5" customHeight="1" x14ac:dyDescent="0.2">
      <c r="A762" s="203" t="s">
        <v>1938</v>
      </c>
      <c r="B762" s="202" t="s">
        <v>2052</v>
      </c>
      <c r="C762" s="202">
        <v>50026291</v>
      </c>
      <c r="D762" s="202" t="s">
        <v>1265</v>
      </c>
      <c r="E762" s="202">
        <v>5</v>
      </c>
      <c r="F762" s="202">
        <v>5</v>
      </c>
    </row>
    <row r="763" spans="1:6" s="181" customFormat="1" ht="13.5" customHeight="1" x14ac:dyDescent="0.2">
      <c r="A763" s="203" t="s">
        <v>1938</v>
      </c>
      <c r="B763" s="202" t="s">
        <v>2052</v>
      </c>
      <c r="C763" s="202">
        <v>50031430</v>
      </c>
      <c r="D763" s="202" t="s">
        <v>1068</v>
      </c>
      <c r="E763" s="202">
        <v>9</v>
      </c>
      <c r="F763" s="202">
        <v>9</v>
      </c>
    </row>
    <row r="764" spans="1:6" s="181" customFormat="1" ht="13.5" customHeight="1" x14ac:dyDescent="0.2">
      <c r="A764" s="203" t="s">
        <v>1938</v>
      </c>
      <c r="B764" s="202" t="s">
        <v>2052</v>
      </c>
      <c r="C764" s="202">
        <v>50022580</v>
      </c>
      <c r="D764" s="202" t="s">
        <v>1266</v>
      </c>
      <c r="E764" s="202">
        <v>6</v>
      </c>
      <c r="F764" s="202">
        <v>7</v>
      </c>
    </row>
    <row r="765" spans="1:6" s="181" customFormat="1" ht="13.5" customHeight="1" x14ac:dyDescent="0.2">
      <c r="A765" s="203" t="s">
        <v>1938</v>
      </c>
      <c r="B765" s="202" t="s">
        <v>2052</v>
      </c>
      <c r="C765" s="202">
        <v>50023632</v>
      </c>
      <c r="D765" s="202" t="s">
        <v>1267</v>
      </c>
      <c r="E765" s="202">
        <v>8</v>
      </c>
      <c r="F765" s="202">
        <v>7</v>
      </c>
    </row>
    <row r="766" spans="1:6" s="181" customFormat="1" ht="13.5" customHeight="1" x14ac:dyDescent="0.2">
      <c r="A766" s="203" t="s">
        <v>1938</v>
      </c>
      <c r="B766" s="202" t="s">
        <v>2053</v>
      </c>
      <c r="C766" s="202">
        <v>50027620</v>
      </c>
      <c r="D766" s="202" t="s">
        <v>1271</v>
      </c>
      <c r="E766" s="202">
        <v>27</v>
      </c>
      <c r="F766" s="202">
        <v>27</v>
      </c>
    </row>
    <row r="767" spans="1:6" s="181" customFormat="1" ht="13.5" customHeight="1" x14ac:dyDescent="0.2">
      <c r="A767" s="203" t="s">
        <v>1938</v>
      </c>
      <c r="B767" s="202" t="s">
        <v>2053</v>
      </c>
      <c r="C767" s="202">
        <v>50013491</v>
      </c>
      <c r="D767" s="202" t="s">
        <v>1272</v>
      </c>
      <c r="E767" s="202">
        <v>11</v>
      </c>
      <c r="F767" s="202">
        <v>11</v>
      </c>
    </row>
    <row r="768" spans="1:6" s="181" customFormat="1" ht="13.5" customHeight="1" x14ac:dyDescent="0.2">
      <c r="A768" s="203" t="s">
        <v>1938</v>
      </c>
      <c r="B768" s="202" t="s">
        <v>2052</v>
      </c>
      <c r="C768" s="202">
        <v>50013440</v>
      </c>
      <c r="D768" s="202" t="s">
        <v>1268</v>
      </c>
      <c r="E768" s="202">
        <v>8</v>
      </c>
      <c r="F768" s="202">
        <v>8</v>
      </c>
    </row>
    <row r="769" spans="1:6" s="181" customFormat="1" ht="13.5" customHeight="1" x14ac:dyDescent="0.2">
      <c r="A769" s="203" t="s">
        <v>1938</v>
      </c>
      <c r="B769" s="202" t="s">
        <v>2052</v>
      </c>
      <c r="C769" s="202">
        <v>50013459</v>
      </c>
      <c r="D769" s="202" t="s">
        <v>1269</v>
      </c>
      <c r="E769" s="202">
        <v>9</v>
      </c>
      <c r="F769" s="202">
        <v>9</v>
      </c>
    </row>
    <row r="770" spans="1:6" s="181" customFormat="1" ht="13.5" customHeight="1" x14ac:dyDescent="0.2">
      <c r="A770" s="203" t="s">
        <v>1938</v>
      </c>
      <c r="B770" s="202" t="s">
        <v>2053</v>
      </c>
      <c r="C770" s="202">
        <v>50023624</v>
      </c>
      <c r="D770" s="202" t="s">
        <v>1273</v>
      </c>
      <c r="E770" s="202">
        <v>11</v>
      </c>
      <c r="F770" s="202">
        <v>11</v>
      </c>
    </row>
    <row r="771" spans="1:6" s="181" customFormat="1" ht="13.5" customHeight="1" x14ac:dyDescent="0.2">
      <c r="A771" s="203" t="s">
        <v>1938</v>
      </c>
      <c r="B771" s="202" t="s">
        <v>2052</v>
      </c>
      <c r="C771" s="202">
        <v>50013467</v>
      </c>
      <c r="D771" s="202" t="s">
        <v>1270</v>
      </c>
      <c r="E771" s="202">
        <v>13</v>
      </c>
      <c r="F771" s="202">
        <v>11</v>
      </c>
    </row>
    <row r="772" spans="1:6" s="181" customFormat="1" ht="13.5" customHeight="1" x14ac:dyDescent="0.2">
      <c r="A772" s="203" t="s">
        <v>1938</v>
      </c>
      <c r="B772" s="202" t="s">
        <v>2052</v>
      </c>
      <c r="C772" s="202">
        <v>50029576</v>
      </c>
      <c r="D772" s="202" t="s">
        <v>1132</v>
      </c>
      <c r="E772" s="202">
        <v>12</v>
      </c>
      <c r="F772" s="202">
        <v>12</v>
      </c>
    </row>
    <row r="773" spans="1:6" s="181" customFormat="1" ht="13.5" customHeight="1" x14ac:dyDescent="0.2">
      <c r="A773" s="203" t="s">
        <v>1939</v>
      </c>
      <c r="B773" s="202" t="s">
        <v>2052</v>
      </c>
      <c r="C773" s="202">
        <v>50030833</v>
      </c>
      <c r="D773" s="202" t="s">
        <v>789</v>
      </c>
      <c r="E773" s="202">
        <v>9</v>
      </c>
      <c r="F773" s="202">
        <v>9</v>
      </c>
    </row>
    <row r="774" spans="1:6" s="181" customFormat="1" ht="13.5" customHeight="1" x14ac:dyDescent="0.2">
      <c r="A774" s="203" t="s">
        <v>1939</v>
      </c>
      <c r="B774" s="202" t="s">
        <v>2052</v>
      </c>
      <c r="C774" s="202">
        <v>50021494</v>
      </c>
      <c r="D774" s="202" t="s">
        <v>1274</v>
      </c>
      <c r="E774" s="202">
        <v>21</v>
      </c>
      <c r="F774" s="202">
        <v>19</v>
      </c>
    </row>
    <row r="775" spans="1:6" s="181" customFormat="1" ht="13.5" customHeight="1" x14ac:dyDescent="0.2">
      <c r="A775" s="203" t="s">
        <v>1971</v>
      </c>
      <c r="B775" s="202" t="s">
        <v>2052</v>
      </c>
      <c r="C775" s="202">
        <v>50030663</v>
      </c>
      <c r="D775" s="202" t="s">
        <v>1276</v>
      </c>
      <c r="E775" s="202">
        <v>41</v>
      </c>
      <c r="F775" s="202">
        <v>41</v>
      </c>
    </row>
    <row r="776" spans="1:6" s="181" customFormat="1" ht="13.5" customHeight="1" x14ac:dyDescent="0.2">
      <c r="A776" s="203" t="s">
        <v>1940</v>
      </c>
      <c r="B776" s="202" t="s">
        <v>2052</v>
      </c>
      <c r="C776" s="202">
        <v>50030949</v>
      </c>
      <c r="D776" s="202" t="s">
        <v>2031</v>
      </c>
      <c r="E776" s="202">
        <v>13</v>
      </c>
      <c r="F776" s="202">
        <v>13</v>
      </c>
    </row>
    <row r="777" spans="1:6" s="181" customFormat="1" ht="13.5" customHeight="1" x14ac:dyDescent="0.2">
      <c r="A777" s="203" t="s">
        <v>1940</v>
      </c>
      <c r="B777" s="202" t="s">
        <v>2052</v>
      </c>
      <c r="C777" s="202">
        <v>50032119</v>
      </c>
      <c r="D777" s="202" t="s">
        <v>1789</v>
      </c>
      <c r="E777" s="202">
        <v>4</v>
      </c>
      <c r="F777" s="202">
        <v>4</v>
      </c>
    </row>
    <row r="778" spans="1:6" s="181" customFormat="1" ht="13.5" customHeight="1" x14ac:dyDescent="0.2">
      <c r="A778" s="203" t="s">
        <v>1940</v>
      </c>
      <c r="B778" s="202" t="s">
        <v>2052</v>
      </c>
      <c r="C778" s="202">
        <v>50022709</v>
      </c>
      <c r="D778" s="202" t="s">
        <v>1277</v>
      </c>
      <c r="E778" s="202">
        <v>14</v>
      </c>
      <c r="F778" s="202">
        <v>14</v>
      </c>
    </row>
    <row r="779" spans="1:6" s="181" customFormat="1" ht="13.5" customHeight="1" x14ac:dyDescent="0.2">
      <c r="A779" s="203" t="s">
        <v>1940</v>
      </c>
      <c r="B779" s="202" t="s">
        <v>2052</v>
      </c>
      <c r="C779" s="202">
        <v>50033999</v>
      </c>
      <c r="D779" s="202" t="s">
        <v>2141</v>
      </c>
      <c r="E779" s="202">
        <v>5</v>
      </c>
      <c r="F779" s="202">
        <v>5</v>
      </c>
    </row>
    <row r="780" spans="1:6" s="181" customFormat="1" ht="13.5" customHeight="1" x14ac:dyDescent="0.2">
      <c r="A780" s="203" t="s">
        <v>1940</v>
      </c>
      <c r="B780" s="202" t="s">
        <v>2052</v>
      </c>
      <c r="C780" s="202">
        <v>50033158</v>
      </c>
      <c r="D780" s="202" t="s">
        <v>1941</v>
      </c>
      <c r="E780" s="202">
        <v>6</v>
      </c>
      <c r="F780" s="202">
        <v>6</v>
      </c>
    </row>
    <row r="781" spans="1:6" s="181" customFormat="1" ht="13.5" customHeight="1" x14ac:dyDescent="0.2">
      <c r="A781" s="203" t="s">
        <v>1940</v>
      </c>
      <c r="B781" s="202" t="s">
        <v>2053</v>
      </c>
      <c r="C781" s="202">
        <v>50022717</v>
      </c>
      <c r="D781" s="202" t="s">
        <v>1281</v>
      </c>
      <c r="E781" s="202">
        <v>10</v>
      </c>
      <c r="F781" s="202">
        <v>8</v>
      </c>
    </row>
    <row r="782" spans="1:6" s="181" customFormat="1" ht="13.5" customHeight="1" x14ac:dyDescent="0.2">
      <c r="A782" s="203" t="s">
        <v>1940</v>
      </c>
      <c r="B782" s="202" t="s">
        <v>2053</v>
      </c>
      <c r="C782" s="202">
        <v>50011600</v>
      </c>
      <c r="D782" s="202" t="s">
        <v>1282</v>
      </c>
      <c r="E782" s="202">
        <v>10</v>
      </c>
      <c r="F782" s="202">
        <v>8</v>
      </c>
    </row>
    <row r="783" spans="1:6" s="181" customFormat="1" ht="13.5" customHeight="1" x14ac:dyDescent="0.2">
      <c r="A783" s="203" t="s">
        <v>1940</v>
      </c>
      <c r="B783" s="202" t="s">
        <v>2052</v>
      </c>
      <c r="C783" s="202">
        <v>50011448</v>
      </c>
      <c r="D783" s="202" t="s">
        <v>794</v>
      </c>
      <c r="E783" s="202">
        <v>16</v>
      </c>
      <c r="F783" s="202">
        <v>16</v>
      </c>
    </row>
    <row r="784" spans="1:6" s="181" customFormat="1" ht="13.5" customHeight="1" x14ac:dyDescent="0.2">
      <c r="A784" s="203" t="s">
        <v>1940</v>
      </c>
      <c r="B784" s="202" t="s">
        <v>2052</v>
      </c>
      <c r="C784" s="202">
        <v>50025678</v>
      </c>
      <c r="D784" s="202" t="s">
        <v>1278</v>
      </c>
      <c r="E784" s="202">
        <v>9</v>
      </c>
      <c r="F784" s="202">
        <v>9</v>
      </c>
    </row>
    <row r="785" spans="1:6" s="181" customFormat="1" ht="13.5" customHeight="1" x14ac:dyDescent="0.2">
      <c r="A785" s="203" t="s">
        <v>1940</v>
      </c>
      <c r="B785" s="202" t="s">
        <v>2052</v>
      </c>
      <c r="C785" s="202">
        <v>50011456</v>
      </c>
      <c r="D785" s="202" t="s">
        <v>1279</v>
      </c>
      <c r="E785" s="202">
        <v>20</v>
      </c>
      <c r="F785" s="202">
        <v>20</v>
      </c>
    </row>
    <row r="786" spans="1:6" s="181" customFormat="1" ht="13.5" customHeight="1" x14ac:dyDescent="0.2">
      <c r="A786" s="203" t="s">
        <v>1940</v>
      </c>
      <c r="B786" s="202" t="s">
        <v>2052</v>
      </c>
      <c r="C786" s="202">
        <v>50011464</v>
      </c>
      <c r="D786" s="202" t="s">
        <v>1280</v>
      </c>
      <c r="E786" s="202">
        <v>12</v>
      </c>
      <c r="F786" s="202">
        <v>12</v>
      </c>
    </row>
    <row r="787" spans="1:6" s="181" customFormat="1" ht="13.5" customHeight="1" x14ac:dyDescent="0.2">
      <c r="A787" s="203" t="s">
        <v>1940</v>
      </c>
      <c r="B787" s="202" t="s">
        <v>2053</v>
      </c>
      <c r="C787" s="202">
        <v>50011499</v>
      </c>
      <c r="D787" s="202" t="s">
        <v>1790</v>
      </c>
      <c r="E787" s="202">
        <v>13</v>
      </c>
      <c r="F787" s="202">
        <v>11</v>
      </c>
    </row>
    <row r="788" spans="1:6" s="181" customFormat="1" ht="13.5" customHeight="1" x14ac:dyDescent="0.2">
      <c r="A788" s="203" t="s">
        <v>1942</v>
      </c>
      <c r="B788" s="202" t="s">
        <v>2052</v>
      </c>
      <c r="C788" s="202">
        <v>50028600</v>
      </c>
      <c r="D788" s="202" t="s">
        <v>2142</v>
      </c>
      <c r="E788" s="202">
        <v>4</v>
      </c>
      <c r="F788" s="202">
        <v>4</v>
      </c>
    </row>
    <row r="789" spans="1:6" s="181" customFormat="1" ht="13.5" customHeight="1" x14ac:dyDescent="0.2">
      <c r="A789" s="203" t="s">
        <v>1942</v>
      </c>
      <c r="B789" s="202" t="s">
        <v>2052</v>
      </c>
      <c r="C789" s="202">
        <v>50022628</v>
      </c>
      <c r="D789" s="202" t="s">
        <v>2143</v>
      </c>
      <c r="E789" s="202">
        <v>7</v>
      </c>
      <c r="F789" s="202">
        <v>7</v>
      </c>
    </row>
    <row r="790" spans="1:6" s="181" customFormat="1" ht="13.5" customHeight="1" x14ac:dyDescent="0.2">
      <c r="A790" s="203" t="s">
        <v>1942</v>
      </c>
      <c r="B790" s="202" t="s">
        <v>2052</v>
      </c>
      <c r="C790" s="202">
        <v>50031210</v>
      </c>
      <c r="D790" s="202" t="s">
        <v>2144</v>
      </c>
      <c r="E790" s="202">
        <v>9</v>
      </c>
      <c r="F790" s="202">
        <v>9</v>
      </c>
    </row>
    <row r="791" spans="1:6" s="181" customFormat="1" ht="13.5" customHeight="1" x14ac:dyDescent="0.2">
      <c r="A791" s="203" t="s">
        <v>1942</v>
      </c>
      <c r="B791" s="202" t="s">
        <v>2052</v>
      </c>
      <c r="C791" s="202">
        <v>50021559</v>
      </c>
      <c r="D791" s="202" t="s">
        <v>2145</v>
      </c>
      <c r="E791" s="202">
        <v>23</v>
      </c>
      <c r="F791" s="202">
        <v>19</v>
      </c>
    </row>
    <row r="792" spans="1:6" s="181" customFormat="1" ht="13.5" customHeight="1" x14ac:dyDescent="0.2">
      <c r="A792" s="203" t="s">
        <v>1942</v>
      </c>
      <c r="B792" s="202" t="s">
        <v>2053</v>
      </c>
      <c r="C792" s="202">
        <v>50022636</v>
      </c>
      <c r="D792" s="202" t="s">
        <v>2032</v>
      </c>
      <c r="E792" s="202">
        <v>20</v>
      </c>
      <c r="F792" s="202">
        <v>20</v>
      </c>
    </row>
    <row r="793" spans="1:6" s="181" customFormat="1" ht="13.5" customHeight="1" x14ac:dyDescent="0.2">
      <c r="A793" s="203" t="s">
        <v>1942</v>
      </c>
      <c r="B793" s="202" t="s">
        <v>2053</v>
      </c>
      <c r="C793" s="202">
        <v>50021621</v>
      </c>
      <c r="D793" s="202" t="s">
        <v>2034</v>
      </c>
      <c r="E793" s="202"/>
      <c r="F793" s="202"/>
    </row>
    <row r="794" spans="1:6" s="181" customFormat="1" ht="13.5" customHeight="1" x14ac:dyDescent="0.2">
      <c r="A794" s="203" t="s">
        <v>1942</v>
      </c>
      <c r="B794" s="202" t="s">
        <v>2053</v>
      </c>
      <c r="C794" s="202">
        <v>50021591</v>
      </c>
      <c r="D794" s="202" t="s">
        <v>2033</v>
      </c>
      <c r="E794" s="202">
        <v>19</v>
      </c>
      <c r="F794" s="202">
        <v>19</v>
      </c>
    </row>
    <row r="795" spans="1:6" s="181" customFormat="1" ht="13.5" customHeight="1" x14ac:dyDescent="0.2">
      <c r="A795" s="203" t="s">
        <v>1942</v>
      </c>
      <c r="B795" s="202" t="s">
        <v>2052</v>
      </c>
      <c r="C795" s="202">
        <v>50030574</v>
      </c>
      <c r="D795" s="202" t="s">
        <v>1791</v>
      </c>
      <c r="E795" s="202">
        <v>10</v>
      </c>
      <c r="F795" s="202">
        <v>10</v>
      </c>
    </row>
    <row r="796" spans="1:6" s="181" customFormat="1" ht="13.5" customHeight="1" x14ac:dyDescent="0.2">
      <c r="A796" s="203" t="s">
        <v>1943</v>
      </c>
      <c r="B796" s="202" t="s">
        <v>2052</v>
      </c>
      <c r="C796" s="202">
        <v>50003844</v>
      </c>
      <c r="D796" s="202" t="s">
        <v>1290</v>
      </c>
      <c r="E796" s="202">
        <v>9</v>
      </c>
      <c r="F796" s="202">
        <v>9</v>
      </c>
    </row>
    <row r="797" spans="1:6" s="181" customFormat="1" ht="13.5" customHeight="1" x14ac:dyDescent="0.2">
      <c r="A797" s="203" t="s">
        <v>1943</v>
      </c>
      <c r="B797" s="202" t="s">
        <v>2052</v>
      </c>
      <c r="C797" s="202">
        <v>50003895</v>
      </c>
      <c r="D797" s="202" t="s">
        <v>1291</v>
      </c>
      <c r="E797" s="202">
        <v>13</v>
      </c>
      <c r="F797" s="202">
        <v>11</v>
      </c>
    </row>
    <row r="798" spans="1:6" s="181" customFormat="1" ht="13.5" customHeight="1" x14ac:dyDescent="0.2">
      <c r="A798" s="203" t="s">
        <v>1943</v>
      </c>
      <c r="B798" s="202" t="s">
        <v>2052</v>
      </c>
      <c r="C798" s="202">
        <v>50003992</v>
      </c>
      <c r="D798" s="202" t="s">
        <v>809</v>
      </c>
      <c r="E798" s="202">
        <v>6</v>
      </c>
      <c r="F798" s="202">
        <v>5</v>
      </c>
    </row>
    <row r="799" spans="1:6" s="181" customFormat="1" ht="13.5" customHeight="1" x14ac:dyDescent="0.2">
      <c r="A799" s="203" t="s">
        <v>1943</v>
      </c>
      <c r="B799" s="202" t="s">
        <v>2052</v>
      </c>
      <c r="C799" s="202">
        <v>50003887</v>
      </c>
      <c r="D799" s="202" t="s">
        <v>1292</v>
      </c>
      <c r="E799" s="202"/>
      <c r="F799" s="202"/>
    </row>
    <row r="800" spans="1:6" s="181" customFormat="1" ht="13.5" customHeight="1" x14ac:dyDescent="0.2">
      <c r="A800" s="203" t="s">
        <v>1943</v>
      </c>
      <c r="B800" s="202" t="s">
        <v>2052</v>
      </c>
      <c r="C800" s="202">
        <v>50034111</v>
      </c>
      <c r="D800" s="202" t="s">
        <v>2146</v>
      </c>
      <c r="E800" s="202">
        <v>6</v>
      </c>
      <c r="F800" s="202">
        <v>6</v>
      </c>
    </row>
    <row r="801" spans="1:6" s="181" customFormat="1" ht="13.5" customHeight="1" x14ac:dyDescent="0.2">
      <c r="A801" s="203" t="s">
        <v>1944</v>
      </c>
      <c r="B801" s="202" t="s">
        <v>2052</v>
      </c>
      <c r="C801" s="202">
        <v>50031309</v>
      </c>
      <c r="D801" s="202" t="s">
        <v>1293</v>
      </c>
      <c r="E801" s="202">
        <v>8</v>
      </c>
      <c r="F801" s="202">
        <v>8</v>
      </c>
    </row>
    <row r="802" spans="1:6" s="181" customFormat="1" ht="13.5" customHeight="1" x14ac:dyDescent="0.2">
      <c r="A802" s="203" t="s">
        <v>1944</v>
      </c>
      <c r="B802" s="202" t="s">
        <v>2052</v>
      </c>
      <c r="C802" s="202">
        <v>50028405</v>
      </c>
      <c r="D802" s="202" t="s">
        <v>1294</v>
      </c>
      <c r="E802" s="202">
        <v>6</v>
      </c>
      <c r="F802" s="202">
        <v>6</v>
      </c>
    </row>
    <row r="803" spans="1:6" s="181" customFormat="1" ht="13.5" customHeight="1" x14ac:dyDescent="0.2">
      <c r="A803" s="203" t="s">
        <v>1944</v>
      </c>
      <c r="B803" s="202" t="s">
        <v>2052</v>
      </c>
      <c r="C803" s="202">
        <v>50027441</v>
      </c>
      <c r="D803" s="202" t="s">
        <v>1295</v>
      </c>
      <c r="E803" s="202">
        <v>6</v>
      </c>
      <c r="F803" s="202">
        <v>6</v>
      </c>
    </row>
    <row r="804" spans="1:6" s="181" customFormat="1" ht="13.5" customHeight="1" x14ac:dyDescent="0.2">
      <c r="A804" s="203" t="s">
        <v>1944</v>
      </c>
      <c r="B804" s="202" t="s">
        <v>2052</v>
      </c>
      <c r="C804" s="202">
        <v>50023608</v>
      </c>
      <c r="D804" s="202" t="s">
        <v>1296</v>
      </c>
      <c r="E804" s="202">
        <v>4</v>
      </c>
      <c r="F804" s="202">
        <v>4</v>
      </c>
    </row>
    <row r="805" spans="1:6" s="181" customFormat="1" ht="13.5" customHeight="1" x14ac:dyDescent="0.2">
      <c r="A805" s="203" t="s">
        <v>1944</v>
      </c>
      <c r="B805" s="202" t="s">
        <v>2052</v>
      </c>
      <c r="C805" s="202">
        <v>50062824</v>
      </c>
      <c r="D805" s="202" t="s">
        <v>1297</v>
      </c>
      <c r="E805" s="202">
        <v>6</v>
      </c>
      <c r="F805" s="202">
        <v>6</v>
      </c>
    </row>
    <row r="806" spans="1:6" s="181" customFormat="1" ht="13.5" customHeight="1" x14ac:dyDescent="0.2">
      <c r="A806" s="203" t="s">
        <v>1944</v>
      </c>
      <c r="B806" s="202" t="s">
        <v>2052</v>
      </c>
      <c r="C806" s="202">
        <v>50033131</v>
      </c>
      <c r="D806" s="202" t="s">
        <v>1945</v>
      </c>
      <c r="E806" s="202">
        <v>8</v>
      </c>
      <c r="F806" s="202">
        <v>8</v>
      </c>
    </row>
    <row r="807" spans="1:6" s="181" customFormat="1" ht="13.5" customHeight="1" x14ac:dyDescent="0.2">
      <c r="A807" s="203" t="s">
        <v>1944</v>
      </c>
      <c r="B807" s="202" t="s">
        <v>2052</v>
      </c>
      <c r="C807" s="202">
        <v>50030183</v>
      </c>
      <c r="D807" s="202" t="s">
        <v>1947</v>
      </c>
      <c r="E807" s="202">
        <v>11</v>
      </c>
      <c r="F807" s="202">
        <v>11</v>
      </c>
    </row>
    <row r="808" spans="1:6" s="181" customFormat="1" ht="13.5" customHeight="1" x14ac:dyDescent="0.2">
      <c r="A808" s="203" t="s">
        <v>1944</v>
      </c>
      <c r="B808" s="202" t="s">
        <v>2052</v>
      </c>
      <c r="C808" s="202">
        <v>50027450</v>
      </c>
      <c r="D808" s="202" t="s">
        <v>2147</v>
      </c>
      <c r="E808" s="202">
        <v>6</v>
      </c>
      <c r="F808" s="202">
        <v>6</v>
      </c>
    </row>
    <row r="809" spans="1:6" s="181" customFormat="1" ht="13.5" customHeight="1" x14ac:dyDescent="0.2">
      <c r="A809" s="203" t="s">
        <v>1944</v>
      </c>
      <c r="B809" s="202" t="s">
        <v>2052</v>
      </c>
      <c r="C809" s="202">
        <v>50018493</v>
      </c>
      <c r="D809" s="202" t="s">
        <v>1792</v>
      </c>
      <c r="E809" s="202">
        <v>14</v>
      </c>
      <c r="F809" s="202">
        <v>14</v>
      </c>
    </row>
    <row r="810" spans="1:6" s="181" customFormat="1" ht="13.5" customHeight="1" x14ac:dyDescent="0.2">
      <c r="A810" s="203" t="s">
        <v>1944</v>
      </c>
      <c r="B810" s="202" t="s">
        <v>2053</v>
      </c>
      <c r="C810" s="202">
        <v>50019058</v>
      </c>
      <c r="D810" s="202" t="s">
        <v>1312</v>
      </c>
      <c r="E810" s="202"/>
      <c r="F810" s="202"/>
    </row>
    <row r="811" spans="1:6" s="181" customFormat="1" ht="13.5" customHeight="1" x14ac:dyDescent="0.2">
      <c r="A811" s="203" t="s">
        <v>1944</v>
      </c>
      <c r="B811" s="202" t="s">
        <v>2053</v>
      </c>
      <c r="C811" s="202">
        <v>50029878</v>
      </c>
      <c r="D811" s="202" t="s">
        <v>2148</v>
      </c>
      <c r="E811" s="202"/>
      <c r="F811" s="202"/>
    </row>
    <row r="812" spans="1:6" s="181" customFormat="1" ht="13.5" customHeight="1" x14ac:dyDescent="0.2">
      <c r="A812" s="203" t="s">
        <v>1944</v>
      </c>
      <c r="B812" s="202" t="s">
        <v>2052</v>
      </c>
      <c r="C812" s="202">
        <v>50028111</v>
      </c>
      <c r="D812" s="202" t="s">
        <v>820</v>
      </c>
      <c r="E812" s="202">
        <v>13</v>
      </c>
      <c r="F812" s="202">
        <v>13</v>
      </c>
    </row>
    <row r="813" spans="1:6" s="181" customFormat="1" ht="13.5" customHeight="1" x14ac:dyDescent="0.2">
      <c r="A813" s="203" t="s">
        <v>1944</v>
      </c>
      <c r="B813" s="202" t="s">
        <v>2052</v>
      </c>
      <c r="C813" s="202">
        <v>50018540</v>
      </c>
      <c r="D813" s="202" t="s">
        <v>1301</v>
      </c>
      <c r="E813" s="202">
        <v>8</v>
      </c>
      <c r="F813" s="202">
        <v>8</v>
      </c>
    </row>
    <row r="814" spans="1:6" s="181" customFormat="1" ht="13.5" customHeight="1" x14ac:dyDescent="0.2">
      <c r="A814" s="203" t="s">
        <v>1944</v>
      </c>
      <c r="B814" s="202" t="s">
        <v>2052</v>
      </c>
      <c r="C814" s="202">
        <v>50023586</v>
      </c>
      <c r="D814" s="202" t="s">
        <v>2149</v>
      </c>
      <c r="E814" s="202"/>
      <c r="F814" s="202"/>
    </row>
    <row r="815" spans="1:6" s="181" customFormat="1" ht="13.5" customHeight="1" x14ac:dyDescent="0.2">
      <c r="A815" s="203" t="s">
        <v>1944</v>
      </c>
      <c r="B815" s="202" t="s">
        <v>2052</v>
      </c>
      <c r="C815" s="202">
        <v>50023578</v>
      </c>
      <c r="D815" s="202" t="s">
        <v>1302</v>
      </c>
      <c r="E815" s="202">
        <v>8</v>
      </c>
      <c r="F815" s="202">
        <v>8</v>
      </c>
    </row>
    <row r="816" spans="1:6" s="181" customFormat="1" ht="13.5" customHeight="1" x14ac:dyDescent="0.2">
      <c r="A816" s="203" t="s">
        <v>1944</v>
      </c>
      <c r="B816" s="202" t="s">
        <v>2052</v>
      </c>
      <c r="C816" s="202">
        <v>50031473</v>
      </c>
      <c r="D816" s="202" t="s">
        <v>1303</v>
      </c>
      <c r="E816" s="202">
        <v>14</v>
      </c>
      <c r="F816" s="202">
        <v>13</v>
      </c>
    </row>
    <row r="817" spans="1:6" s="181" customFormat="1" ht="13.5" customHeight="1" x14ac:dyDescent="0.2">
      <c r="A817" s="203" t="s">
        <v>1944</v>
      </c>
      <c r="B817" s="202" t="s">
        <v>2053</v>
      </c>
      <c r="C817" s="202">
        <v>50029860</v>
      </c>
      <c r="D817" s="202" t="s">
        <v>1313</v>
      </c>
      <c r="E817" s="202">
        <v>2</v>
      </c>
      <c r="F817" s="202">
        <v>2</v>
      </c>
    </row>
    <row r="818" spans="1:6" s="181" customFormat="1" ht="13.5" customHeight="1" x14ac:dyDescent="0.2">
      <c r="A818" s="203" t="s">
        <v>1944</v>
      </c>
      <c r="B818" s="202" t="s">
        <v>2052</v>
      </c>
      <c r="C818" s="202">
        <v>50018604</v>
      </c>
      <c r="D818" s="202" t="s">
        <v>1304</v>
      </c>
      <c r="E818" s="202">
        <v>11</v>
      </c>
      <c r="F818" s="202">
        <v>11</v>
      </c>
    </row>
    <row r="819" spans="1:6" s="181" customFormat="1" ht="13.5" customHeight="1" x14ac:dyDescent="0.2">
      <c r="A819" s="203" t="s">
        <v>1944</v>
      </c>
      <c r="B819" s="202" t="s">
        <v>2053</v>
      </c>
      <c r="C819" s="202">
        <v>50030647</v>
      </c>
      <c r="D819" s="202" t="s">
        <v>1314</v>
      </c>
      <c r="E819" s="202">
        <v>7</v>
      </c>
      <c r="F819" s="202">
        <v>7</v>
      </c>
    </row>
    <row r="820" spans="1:6" s="181" customFormat="1" ht="13.5" customHeight="1" x14ac:dyDescent="0.2">
      <c r="A820" s="203" t="s">
        <v>1944</v>
      </c>
      <c r="B820" s="202" t="s">
        <v>2052</v>
      </c>
      <c r="C820" s="202">
        <v>50018469</v>
      </c>
      <c r="D820" s="202" t="s">
        <v>830</v>
      </c>
      <c r="E820" s="202">
        <v>19</v>
      </c>
      <c r="F820" s="202">
        <v>15</v>
      </c>
    </row>
    <row r="821" spans="1:6" s="181" customFormat="1" ht="13.5" customHeight="1" x14ac:dyDescent="0.2">
      <c r="A821" s="203" t="s">
        <v>1944</v>
      </c>
      <c r="B821" s="202" t="s">
        <v>2053</v>
      </c>
      <c r="C821" s="202">
        <v>50018949</v>
      </c>
      <c r="D821" s="202" t="s">
        <v>838</v>
      </c>
      <c r="E821" s="202">
        <v>13</v>
      </c>
      <c r="F821" s="202">
        <v>13</v>
      </c>
    </row>
    <row r="822" spans="1:6" s="181" customFormat="1" ht="13.5" customHeight="1" x14ac:dyDescent="0.2">
      <c r="A822" s="203" t="s">
        <v>1944</v>
      </c>
      <c r="B822" s="202" t="s">
        <v>2052</v>
      </c>
      <c r="C822" s="202">
        <v>50018639</v>
      </c>
      <c r="D822" s="202" t="s">
        <v>2039</v>
      </c>
      <c r="E822" s="202">
        <v>8</v>
      </c>
      <c r="F822" s="202">
        <v>8</v>
      </c>
    </row>
    <row r="823" spans="1:6" s="181" customFormat="1" ht="13.5" customHeight="1" x14ac:dyDescent="0.2">
      <c r="A823" s="203" t="s">
        <v>1944</v>
      </c>
      <c r="B823" s="202" t="s">
        <v>2052</v>
      </c>
      <c r="C823" s="202">
        <v>50034065</v>
      </c>
      <c r="D823" s="202" t="s">
        <v>2150</v>
      </c>
      <c r="E823" s="202">
        <v>4</v>
      </c>
      <c r="F823" s="202">
        <v>4</v>
      </c>
    </row>
    <row r="824" spans="1:6" s="181" customFormat="1" ht="13.5" customHeight="1" x14ac:dyDescent="0.2">
      <c r="A824" s="203" t="s">
        <v>1944</v>
      </c>
      <c r="B824" s="202" t="s">
        <v>2052</v>
      </c>
      <c r="C824" s="202">
        <v>50018515</v>
      </c>
      <c r="D824" s="202" t="s">
        <v>2151</v>
      </c>
      <c r="E824" s="202">
        <v>8</v>
      </c>
      <c r="F824" s="202">
        <v>8</v>
      </c>
    </row>
    <row r="825" spans="1:6" s="181" customFormat="1" ht="13.5" customHeight="1" x14ac:dyDescent="0.2">
      <c r="A825" s="203" t="s">
        <v>1944</v>
      </c>
      <c r="B825" s="202" t="s">
        <v>2052</v>
      </c>
      <c r="C825" s="202">
        <v>50034057</v>
      </c>
      <c r="D825" s="202" t="s">
        <v>2152</v>
      </c>
      <c r="E825" s="202">
        <v>15</v>
      </c>
      <c r="F825" s="202">
        <v>15</v>
      </c>
    </row>
    <row r="826" spans="1:6" s="181" customFormat="1" ht="13.5" customHeight="1" x14ac:dyDescent="0.2">
      <c r="A826" s="203" t="s">
        <v>1944</v>
      </c>
      <c r="B826" s="202" t="s">
        <v>2052</v>
      </c>
      <c r="C826" s="202">
        <v>50018566</v>
      </c>
      <c r="D826" s="202" t="s">
        <v>2038</v>
      </c>
      <c r="E826" s="202">
        <v>14</v>
      </c>
      <c r="F826" s="202">
        <v>17</v>
      </c>
    </row>
    <row r="827" spans="1:6" s="181" customFormat="1" ht="13.5" customHeight="1" x14ac:dyDescent="0.2">
      <c r="A827" s="203" t="s">
        <v>1944</v>
      </c>
      <c r="B827" s="202" t="s">
        <v>2052</v>
      </c>
      <c r="C827" s="202">
        <v>50033190</v>
      </c>
      <c r="D827" s="202" t="s">
        <v>2153</v>
      </c>
      <c r="E827" s="202">
        <v>8</v>
      </c>
      <c r="F827" s="202">
        <v>8</v>
      </c>
    </row>
    <row r="828" spans="1:6" s="181" customFormat="1" ht="13.5" customHeight="1" x14ac:dyDescent="0.2">
      <c r="A828" s="203" t="s">
        <v>1944</v>
      </c>
      <c r="B828" s="202" t="s">
        <v>2052</v>
      </c>
      <c r="C828" s="202">
        <v>50018574</v>
      </c>
      <c r="D828" s="202" t="s">
        <v>1948</v>
      </c>
      <c r="E828" s="202">
        <v>5</v>
      </c>
      <c r="F828" s="202">
        <v>5</v>
      </c>
    </row>
    <row r="829" spans="1:6" s="181" customFormat="1" ht="13.5" customHeight="1" x14ac:dyDescent="0.2">
      <c r="A829" s="203" t="s">
        <v>1944</v>
      </c>
      <c r="B829" s="202" t="s">
        <v>2053</v>
      </c>
      <c r="C829" s="202">
        <v>50019040</v>
      </c>
      <c r="D829" s="202" t="s">
        <v>2035</v>
      </c>
      <c r="E829" s="202">
        <v>10</v>
      </c>
      <c r="F829" s="202">
        <v>10</v>
      </c>
    </row>
    <row r="830" spans="1:6" s="181" customFormat="1" ht="13.5" customHeight="1" x14ac:dyDescent="0.2">
      <c r="A830" s="203" t="s">
        <v>1944</v>
      </c>
      <c r="B830" s="202" t="s">
        <v>2052</v>
      </c>
      <c r="C830" s="202">
        <v>50018477</v>
      </c>
      <c r="D830" s="202" t="s">
        <v>1793</v>
      </c>
      <c r="E830" s="202">
        <v>15</v>
      </c>
      <c r="F830" s="202">
        <v>13</v>
      </c>
    </row>
    <row r="831" spans="1:6" s="181" customFormat="1" ht="13.5" customHeight="1" x14ac:dyDescent="0.2">
      <c r="A831" s="203" t="s">
        <v>1944</v>
      </c>
      <c r="B831" s="202" t="s">
        <v>2052</v>
      </c>
      <c r="C831" s="202">
        <v>50018485</v>
      </c>
      <c r="D831" s="202" t="s">
        <v>1307</v>
      </c>
      <c r="E831" s="202">
        <v>9</v>
      </c>
      <c r="F831" s="202">
        <v>10</v>
      </c>
    </row>
    <row r="832" spans="1:6" s="181" customFormat="1" ht="13.5" customHeight="1" x14ac:dyDescent="0.2">
      <c r="A832" s="203" t="s">
        <v>1944</v>
      </c>
      <c r="B832" s="202" t="s">
        <v>2052</v>
      </c>
      <c r="C832" s="202">
        <v>50018531</v>
      </c>
      <c r="D832" s="202" t="s">
        <v>1309</v>
      </c>
      <c r="E832" s="202">
        <v>10</v>
      </c>
      <c r="F832" s="202">
        <v>9</v>
      </c>
    </row>
    <row r="833" spans="1:6" s="181" customFormat="1" ht="13.5" customHeight="1" x14ac:dyDescent="0.2">
      <c r="A833" s="203" t="s">
        <v>1944</v>
      </c>
      <c r="B833" s="202" t="s">
        <v>2052</v>
      </c>
      <c r="C833" s="202">
        <v>50030922</v>
      </c>
      <c r="D833" s="202" t="s">
        <v>1311</v>
      </c>
      <c r="E833" s="202">
        <v>15</v>
      </c>
      <c r="F833" s="202">
        <v>15</v>
      </c>
    </row>
    <row r="834" spans="1:6" s="181" customFormat="1" ht="13.5" customHeight="1" x14ac:dyDescent="0.2">
      <c r="A834" s="203" t="s">
        <v>1949</v>
      </c>
      <c r="B834" s="202" t="s">
        <v>2052</v>
      </c>
      <c r="C834" s="202">
        <v>50023691</v>
      </c>
      <c r="D834" s="202" t="s">
        <v>1318</v>
      </c>
      <c r="E834" s="202">
        <v>6</v>
      </c>
      <c r="F834" s="202">
        <v>6</v>
      </c>
    </row>
    <row r="835" spans="1:6" s="181" customFormat="1" ht="13.5" customHeight="1" x14ac:dyDescent="0.2">
      <c r="A835" s="203" t="s">
        <v>1949</v>
      </c>
      <c r="B835" s="202" t="s">
        <v>2052</v>
      </c>
      <c r="C835" s="202">
        <v>50031805</v>
      </c>
      <c r="D835" s="202" t="s">
        <v>1319</v>
      </c>
      <c r="E835" s="202">
        <v>8</v>
      </c>
      <c r="F835" s="202">
        <v>8</v>
      </c>
    </row>
    <row r="836" spans="1:6" s="181" customFormat="1" ht="13.5" customHeight="1" x14ac:dyDescent="0.2">
      <c r="A836" s="203" t="s">
        <v>1949</v>
      </c>
      <c r="B836" s="202" t="s">
        <v>2052</v>
      </c>
      <c r="C836" s="202">
        <v>50031821</v>
      </c>
      <c r="D836" s="202" t="s">
        <v>2040</v>
      </c>
      <c r="E836" s="202">
        <v>3</v>
      </c>
      <c r="F836" s="202">
        <v>3</v>
      </c>
    </row>
    <row r="837" spans="1:6" s="181" customFormat="1" ht="13.5" customHeight="1" x14ac:dyDescent="0.2">
      <c r="A837" s="203" t="s">
        <v>1949</v>
      </c>
      <c r="B837" s="202" t="s">
        <v>2052</v>
      </c>
      <c r="C837" s="202">
        <v>50000802</v>
      </c>
      <c r="D837" s="202" t="s">
        <v>1320</v>
      </c>
      <c r="E837" s="202">
        <v>12</v>
      </c>
      <c r="F837" s="202">
        <v>10</v>
      </c>
    </row>
    <row r="838" spans="1:6" s="181" customFormat="1" ht="13.5" customHeight="1" x14ac:dyDescent="0.2">
      <c r="A838" s="203" t="s">
        <v>1949</v>
      </c>
      <c r="B838" s="202" t="s">
        <v>2053</v>
      </c>
      <c r="C838" s="202">
        <v>50000764</v>
      </c>
      <c r="D838" s="202" t="s">
        <v>1323</v>
      </c>
      <c r="E838" s="202">
        <v>14</v>
      </c>
      <c r="F838" s="202">
        <v>13</v>
      </c>
    </row>
    <row r="839" spans="1:6" s="181" customFormat="1" ht="13.5" customHeight="1" x14ac:dyDescent="0.2">
      <c r="A839" s="203" t="s">
        <v>1949</v>
      </c>
      <c r="B839" s="202" t="s">
        <v>2053</v>
      </c>
      <c r="C839" s="202">
        <v>50034405</v>
      </c>
      <c r="D839" s="202" t="s">
        <v>1324</v>
      </c>
      <c r="E839" s="202">
        <v>6</v>
      </c>
      <c r="F839" s="202">
        <v>6</v>
      </c>
    </row>
    <row r="840" spans="1:6" s="181" customFormat="1" ht="13.5" customHeight="1" x14ac:dyDescent="0.2">
      <c r="A840" s="203" t="s">
        <v>1949</v>
      </c>
      <c r="B840" s="202" t="s">
        <v>2052</v>
      </c>
      <c r="C840" s="202">
        <v>50023705</v>
      </c>
      <c r="D840" s="202" t="s">
        <v>1321</v>
      </c>
      <c r="E840" s="202">
        <v>6</v>
      </c>
      <c r="F840" s="202">
        <v>6</v>
      </c>
    </row>
    <row r="841" spans="1:6" s="181" customFormat="1" ht="13.5" customHeight="1" x14ac:dyDescent="0.2">
      <c r="A841" s="203" t="s">
        <v>1949</v>
      </c>
      <c r="B841" s="202" t="s">
        <v>2052</v>
      </c>
      <c r="C841" s="202">
        <v>50039202</v>
      </c>
      <c r="D841" s="202" t="s">
        <v>1322</v>
      </c>
      <c r="E841" s="202"/>
      <c r="F841" s="202"/>
    </row>
    <row r="842" spans="1:6" s="181" customFormat="1" ht="13.5" customHeight="1" x14ac:dyDescent="0.2">
      <c r="A842" s="203" t="s">
        <v>1949</v>
      </c>
      <c r="B842" s="202" t="s">
        <v>2052</v>
      </c>
      <c r="C842" s="202">
        <v>50000810</v>
      </c>
      <c r="D842" s="202" t="s">
        <v>843</v>
      </c>
      <c r="E842" s="202">
        <v>17</v>
      </c>
      <c r="F842" s="202">
        <v>16</v>
      </c>
    </row>
    <row r="843" spans="1:6" s="181" customFormat="1" ht="13.5" customHeight="1" x14ac:dyDescent="0.2">
      <c r="A843" s="203" t="s">
        <v>1949</v>
      </c>
      <c r="B843" s="202" t="s">
        <v>2052</v>
      </c>
      <c r="C843" s="202">
        <v>50028944</v>
      </c>
      <c r="D843" s="202" t="s">
        <v>844</v>
      </c>
      <c r="E843" s="202">
        <v>6</v>
      </c>
      <c r="F843" s="202">
        <v>6</v>
      </c>
    </row>
    <row r="844" spans="1:6" s="181" customFormat="1" ht="13.5" customHeight="1" x14ac:dyDescent="0.2">
      <c r="A844" s="203" t="s">
        <v>1949</v>
      </c>
      <c r="B844" s="202" t="s">
        <v>2053</v>
      </c>
      <c r="C844" s="202">
        <v>50000829</v>
      </c>
      <c r="D844" s="202" t="s">
        <v>1325</v>
      </c>
      <c r="E844" s="202">
        <v>35</v>
      </c>
      <c r="F844" s="202">
        <v>33</v>
      </c>
    </row>
    <row r="845" spans="1:6" s="181" customFormat="1" ht="13.5" customHeight="1" x14ac:dyDescent="0.2">
      <c r="A845" s="203" t="s">
        <v>1950</v>
      </c>
      <c r="B845" s="202" t="s">
        <v>2052</v>
      </c>
      <c r="C845" s="202">
        <v>50076809</v>
      </c>
      <c r="D845" s="202" t="s">
        <v>848</v>
      </c>
      <c r="E845" s="202">
        <v>9</v>
      </c>
      <c r="F845" s="202">
        <v>9</v>
      </c>
    </row>
    <row r="846" spans="1:6" s="181" customFormat="1" ht="13.5" customHeight="1" x14ac:dyDescent="0.2">
      <c r="A846" s="203" t="s">
        <v>1950</v>
      </c>
      <c r="B846" s="202" t="s">
        <v>2052</v>
      </c>
      <c r="C846" s="202">
        <v>50033026</v>
      </c>
      <c r="D846" s="202" t="s">
        <v>1795</v>
      </c>
      <c r="E846" s="202">
        <v>9</v>
      </c>
      <c r="F846" s="202">
        <v>9</v>
      </c>
    </row>
    <row r="847" spans="1:6" s="181" customFormat="1" ht="13.5" customHeight="1" x14ac:dyDescent="0.2">
      <c r="A847" s="203" t="s">
        <v>1950</v>
      </c>
      <c r="B847" s="202" t="s">
        <v>2052</v>
      </c>
      <c r="C847" s="202">
        <v>50031643</v>
      </c>
      <c r="D847" s="202" t="s">
        <v>1326</v>
      </c>
      <c r="E847" s="202">
        <v>6</v>
      </c>
      <c r="F847" s="202">
        <v>6</v>
      </c>
    </row>
    <row r="848" spans="1:6" s="181" customFormat="1" ht="13.5" customHeight="1" x14ac:dyDescent="0.2">
      <c r="A848" s="203" t="s">
        <v>1950</v>
      </c>
      <c r="B848" s="202" t="s">
        <v>2052</v>
      </c>
      <c r="C848" s="202">
        <v>50028979</v>
      </c>
      <c r="D848" s="202" t="s">
        <v>849</v>
      </c>
      <c r="E848" s="202">
        <v>10</v>
      </c>
      <c r="F848" s="202">
        <v>8</v>
      </c>
    </row>
    <row r="849" spans="1:6" s="181" customFormat="1" ht="13.5" customHeight="1" x14ac:dyDescent="0.2">
      <c r="A849" s="203" t="s">
        <v>1950</v>
      </c>
      <c r="B849" s="202" t="s">
        <v>2052</v>
      </c>
      <c r="C849" s="202">
        <v>50023640</v>
      </c>
      <c r="D849" s="202" t="s">
        <v>1327</v>
      </c>
      <c r="E849" s="202">
        <v>9</v>
      </c>
      <c r="F849" s="202">
        <v>9</v>
      </c>
    </row>
    <row r="850" spans="1:6" s="181" customFormat="1" ht="13.5" customHeight="1" x14ac:dyDescent="0.2">
      <c r="A850" s="203" t="s">
        <v>1950</v>
      </c>
      <c r="B850" s="202" t="s">
        <v>2052</v>
      </c>
      <c r="C850" s="202">
        <v>50027603</v>
      </c>
      <c r="D850" s="202" t="s">
        <v>851</v>
      </c>
      <c r="E850" s="202">
        <v>24</v>
      </c>
      <c r="F850" s="202">
        <v>24</v>
      </c>
    </row>
    <row r="851" spans="1:6" s="181" customFormat="1" ht="13.5" customHeight="1" x14ac:dyDescent="0.2">
      <c r="A851" s="203" t="s">
        <v>1950</v>
      </c>
      <c r="B851" s="202" t="s">
        <v>2052</v>
      </c>
      <c r="C851" s="202">
        <v>50031007</v>
      </c>
      <c r="D851" s="202" t="s">
        <v>852</v>
      </c>
      <c r="E851" s="202">
        <v>12</v>
      </c>
      <c r="F851" s="202">
        <v>10</v>
      </c>
    </row>
    <row r="852" spans="1:6" s="181" customFormat="1" ht="13.5" customHeight="1" x14ac:dyDescent="0.2">
      <c r="A852" s="203" t="s">
        <v>1950</v>
      </c>
      <c r="B852" s="202" t="s">
        <v>2052</v>
      </c>
      <c r="C852" s="202">
        <v>50022024</v>
      </c>
      <c r="D852" s="202" t="s">
        <v>1328</v>
      </c>
      <c r="E852" s="202">
        <v>10</v>
      </c>
      <c r="F852" s="202">
        <v>10</v>
      </c>
    </row>
    <row r="853" spans="1:6" s="181" customFormat="1" ht="13.5" customHeight="1" x14ac:dyDescent="0.2">
      <c r="A853" s="203" t="s">
        <v>1950</v>
      </c>
      <c r="B853" s="202" t="s">
        <v>2053</v>
      </c>
      <c r="C853" s="202">
        <v>50011960</v>
      </c>
      <c r="D853" s="202" t="s">
        <v>1329</v>
      </c>
      <c r="E853" s="202">
        <v>46</v>
      </c>
      <c r="F853" s="202">
        <v>46</v>
      </c>
    </row>
    <row r="854" spans="1:6" s="181" customFormat="1" ht="13.5" customHeight="1" x14ac:dyDescent="0.2">
      <c r="A854" s="203" t="s">
        <v>1951</v>
      </c>
      <c r="B854" s="202" t="s">
        <v>2052</v>
      </c>
      <c r="C854" s="202">
        <v>50019236</v>
      </c>
      <c r="D854" s="202" t="s">
        <v>1330</v>
      </c>
      <c r="E854" s="202">
        <v>14</v>
      </c>
      <c r="F854" s="202">
        <v>14</v>
      </c>
    </row>
    <row r="855" spans="1:6" s="181" customFormat="1" ht="13.5" customHeight="1" x14ac:dyDescent="0.2">
      <c r="A855" s="203" t="s">
        <v>1951</v>
      </c>
      <c r="B855" s="202" t="s">
        <v>2052</v>
      </c>
      <c r="C855" s="202">
        <v>50019228</v>
      </c>
      <c r="D855" s="202" t="s">
        <v>1331</v>
      </c>
      <c r="E855" s="202">
        <v>13</v>
      </c>
      <c r="F855" s="202">
        <v>13</v>
      </c>
    </row>
    <row r="856" spans="1:6" s="181" customFormat="1" ht="13.5" customHeight="1" x14ac:dyDescent="0.2">
      <c r="A856" s="203" t="s">
        <v>1951</v>
      </c>
      <c r="B856" s="202" t="s">
        <v>2052</v>
      </c>
      <c r="C856" s="202">
        <v>50019368</v>
      </c>
      <c r="D856" s="202" t="s">
        <v>1332</v>
      </c>
      <c r="E856" s="202">
        <v>15</v>
      </c>
      <c r="F856" s="202">
        <v>12</v>
      </c>
    </row>
    <row r="857" spans="1:6" s="181" customFormat="1" ht="13.5" customHeight="1" x14ac:dyDescent="0.2">
      <c r="A857" s="203" t="s">
        <v>1951</v>
      </c>
      <c r="B857" s="202" t="s">
        <v>2052</v>
      </c>
      <c r="C857" s="202">
        <v>50043404</v>
      </c>
      <c r="D857" s="202" t="s">
        <v>1720</v>
      </c>
      <c r="E857" s="202">
        <v>11</v>
      </c>
      <c r="F857" s="202">
        <v>11</v>
      </c>
    </row>
    <row r="858" spans="1:6" s="181" customFormat="1" ht="13.5" customHeight="1" x14ac:dyDescent="0.2">
      <c r="A858" s="203" t="s">
        <v>1951</v>
      </c>
      <c r="B858" s="202" t="s">
        <v>2052</v>
      </c>
      <c r="C858" s="202">
        <v>50031759</v>
      </c>
      <c r="D858" s="202" t="s">
        <v>1334</v>
      </c>
      <c r="E858" s="202">
        <v>11</v>
      </c>
      <c r="F858" s="202">
        <v>11</v>
      </c>
    </row>
    <row r="859" spans="1:6" s="181" customFormat="1" ht="13.5" customHeight="1" x14ac:dyDescent="0.2">
      <c r="A859" s="203" t="s">
        <v>1951</v>
      </c>
      <c r="B859" s="202" t="s">
        <v>2052</v>
      </c>
      <c r="C859" s="202">
        <v>50026798</v>
      </c>
      <c r="D859" s="202" t="s">
        <v>1335</v>
      </c>
      <c r="E859" s="202">
        <v>13</v>
      </c>
      <c r="F859" s="202">
        <v>13</v>
      </c>
    </row>
    <row r="860" spans="1:6" s="181" customFormat="1" ht="13.5" customHeight="1" x14ac:dyDescent="0.2">
      <c r="A860" s="203" t="s">
        <v>1951</v>
      </c>
      <c r="B860" s="202" t="s">
        <v>2052</v>
      </c>
      <c r="C860" s="202">
        <v>50059920</v>
      </c>
      <c r="D860" s="202" t="s">
        <v>860</v>
      </c>
      <c r="E860" s="202">
        <v>6</v>
      </c>
      <c r="F860" s="202">
        <v>6</v>
      </c>
    </row>
    <row r="861" spans="1:6" s="181" customFormat="1" ht="13.5" customHeight="1" x14ac:dyDescent="0.2">
      <c r="A861" s="203" t="s">
        <v>1951</v>
      </c>
      <c r="B861" s="202" t="s">
        <v>2052</v>
      </c>
      <c r="C861" s="202">
        <v>50031538</v>
      </c>
      <c r="D861" s="202" t="s">
        <v>2154</v>
      </c>
      <c r="E861" s="202">
        <v>10</v>
      </c>
      <c r="F861" s="202">
        <v>10</v>
      </c>
    </row>
    <row r="862" spans="1:6" s="181" customFormat="1" ht="13.5" customHeight="1" x14ac:dyDescent="0.2">
      <c r="A862" s="203" t="s">
        <v>1951</v>
      </c>
      <c r="B862" s="202" t="s">
        <v>2052</v>
      </c>
      <c r="C862" s="202">
        <v>50022776</v>
      </c>
      <c r="D862" s="202" t="s">
        <v>2155</v>
      </c>
      <c r="E862" s="202">
        <v>8</v>
      </c>
      <c r="F862" s="202">
        <v>8</v>
      </c>
    </row>
    <row r="863" spans="1:6" s="181" customFormat="1" ht="13.5" customHeight="1" x14ac:dyDescent="0.2">
      <c r="A863" s="203" t="s">
        <v>1951</v>
      </c>
      <c r="B863" s="202" t="s">
        <v>2052</v>
      </c>
      <c r="C863" s="202">
        <v>50033840</v>
      </c>
      <c r="D863" s="202" t="s">
        <v>2042</v>
      </c>
      <c r="E863" s="202">
        <v>10</v>
      </c>
      <c r="F863" s="202">
        <v>8</v>
      </c>
    </row>
    <row r="864" spans="1:6" s="181" customFormat="1" ht="13.5" customHeight="1" x14ac:dyDescent="0.2">
      <c r="A864" s="203" t="s">
        <v>1951</v>
      </c>
      <c r="B864" s="202" t="s">
        <v>2052</v>
      </c>
      <c r="C864" s="202">
        <v>50026780</v>
      </c>
      <c r="D864" s="202" t="s">
        <v>2156</v>
      </c>
      <c r="E864" s="202">
        <v>8</v>
      </c>
      <c r="F864" s="202">
        <v>8</v>
      </c>
    </row>
    <row r="865" spans="1:6" s="181" customFormat="1" ht="13.5" customHeight="1" x14ac:dyDescent="0.2">
      <c r="A865" s="203" t="s">
        <v>1951</v>
      </c>
      <c r="B865" s="202" t="s">
        <v>2052</v>
      </c>
      <c r="C865" s="202">
        <v>50064843</v>
      </c>
      <c r="D865" s="202" t="s">
        <v>2157</v>
      </c>
      <c r="E865" s="202">
        <v>8</v>
      </c>
      <c r="F865" s="202">
        <v>8</v>
      </c>
    </row>
    <row r="866" spans="1:6" s="181" customFormat="1" ht="13.5" customHeight="1" x14ac:dyDescent="0.2">
      <c r="A866" s="203" t="s">
        <v>1951</v>
      </c>
      <c r="B866" s="202" t="s">
        <v>2052</v>
      </c>
      <c r="C866" s="202">
        <v>50033867</v>
      </c>
      <c r="D866" s="202" t="s">
        <v>2158</v>
      </c>
      <c r="E866" s="202">
        <v>4</v>
      </c>
      <c r="F866" s="202">
        <v>4</v>
      </c>
    </row>
    <row r="867" spans="1:6" s="181" customFormat="1" ht="13.5" customHeight="1" x14ac:dyDescent="0.2">
      <c r="A867" s="203" t="s">
        <v>1951</v>
      </c>
      <c r="B867" s="202" t="s">
        <v>2052</v>
      </c>
      <c r="C867" s="202">
        <v>50030876</v>
      </c>
      <c r="D867" s="202" t="s">
        <v>2159</v>
      </c>
      <c r="E867" s="202">
        <v>8</v>
      </c>
      <c r="F867" s="202">
        <v>8</v>
      </c>
    </row>
    <row r="868" spans="1:6" s="181" customFormat="1" ht="13.5" customHeight="1" x14ac:dyDescent="0.2">
      <c r="A868" s="203" t="s">
        <v>1951</v>
      </c>
      <c r="B868" s="202" t="s">
        <v>2052</v>
      </c>
      <c r="C868" s="202">
        <v>50031740</v>
      </c>
      <c r="D868" s="202" t="s">
        <v>2160</v>
      </c>
      <c r="E868" s="202">
        <v>8</v>
      </c>
      <c r="F868" s="202">
        <v>8</v>
      </c>
    </row>
    <row r="869" spans="1:6" s="181" customFormat="1" ht="13.5" customHeight="1" x14ac:dyDescent="0.2">
      <c r="A869" s="203" t="s">
        <v>1951</v>
      </c>
      <c r="B869" s="202" t="s">
        <v>2052</v>
      </c>
      <c r="C869" s="202">
        <v>50019376</v>
      </c>
      <c r="D869" s="202" t="s">
        <v>865</v>
      </c>
      <c r="E869" s="202">
        <v>5</v>
      </c>
      <c r="F869" s="202">
        <v>5</v>
      </c>
    </row>
    <row r="870" spans="1:6" s="181" customFormat="1" ht="13.5" customHeight="1" x14ac:dyDescent="0.2">
      <c r="A870" s="203" t="s">
        <v>1951</v>
      </c>
      <c r="B870" s="202" t="s">
        <v>2052</v>
      </c>
      <c r="C870" s="202">
        <v>50019279</v>
      </c>
      <c r="D870" s="202" t="s">
        <v>867</v>
      </c>
      <c r="E870" s="202">
        <v>9</v>
      </c>
      <c r="F870" s="202">
        <v>9</v>
      </c>
    </row>
    <row r="871" spans="1:6" s="181" customFormat="1" ht="13.5" customHeight="1" x14ac:dyDescent="0.2">
      <c r="A871" s="203" t="s">
        <v>1951</v>
      </c>
      <c r="B871" s="202" t="s">
        <v>2053</v>
      </c>
      <c r="C871" s="202">
        <v>50019244</v>
      </c>
      <c r="D871" s="202" t="s">
        <v>1041</v>
      </c>
      <c r="E871" s="202">
        <v>7</v>
      </c>
      <c r="F871" s="202">
        <v>9</v>
      </c>
    </row>
    <row r="872" spans="1:6" s="181" customFormat="1" ht="13.5" customHeight="1" x14ac:dyDescent="0.2">
      <c r="A872" s="203" t="s">
        <v>1951</v>
      </c>
      <c r="B872" s="202" t="s">
        <v>2053</v>
      </c>
      <c r="C872" s="202">
        <v>50031201</v>
      </c>
      <c r="D872" s="202" t="s">
        <v>1342</v>
      </c>
      <c r="E872" s="202">
        <v>6</v>
      </c>
      <c r="F872" s="202">
        <v>6</v>
      </c>
    </row>
    <row r="873" spans="1:6" s="181" customFormat="1" ht="13.5" customHeight="1" x14ac:dyDescent="0.2">
      <c r="A873" s="203" t="s">
        <v>1951</v>
      </c>
      <c r="B873" s="202" t="s">
        <v>2052</v>
      </c>
      <c r="C873" s="202">
        <v>50019287</v>
      </c>
      <c r="D873" s="202" t="s">
        <v>1340</v>
      </c>
      <c r="E873" s="202">
        <v>14</v>
      </c>
      <c r="F873" s="202">
        <v>11</v>
      </c>
    </row>
    <row r="874" spans="1:6" s="181" customFormat="1" ht="13.5" customHeight="1" x14ac:dyDescent="0.2">
      <c r="A874" s="203" t="s">
        <v>1951</v>
      </c>
      <c r="B874" s="202" t="s">
        <v>2052</v>
      </c>
      <c r="C874" s="202">
        <v>50019309</v>
      </c>
      <c r="D874" s="202" t="s">
        <v>1341</v>
      </c>
      <c r="E874" s="202">
        <v>14</v>
      </c>
      <c r="F874" s="202">
        <v>8</v>
      </c>
    </row>
    <row r="875" spans="1:6" s="181" customFormat="1" ht="13.5" customHeight="1" x14ac:dyDescent="0.2">
      <c r="A875" s="203" t="s">
        <v>1953</v>
      </c>
      <c r="B875" s="202" t="s">
        <v>2052</v>
      </c>
      <c r="C875" s="202">
        <v>50026542</v>
      </c>
      <c r="D875" s="202" t="s">
        <v>1796</v>
      </c>
      <c r="E875" s="202">
        <v>9</v>
      </c>
      <c r="F875" s="202">
        <v>9</v>
      </c>
    </row>
    <row r="876" spans="1:6" s="181" customFormat="1" ht="13.5" customHeight="1" x14ac:dyDescent="0.2">
      <c r="A876" s="203" t="s">
        <v>1953</v>
      </c>
      <c r="B876" s="202" t="s">
        <v>2052</v>
      </c>
      <c r="C876" s="202">
        <v>50009656</v>
      </c>
      <c r="D876" s="202" t="s">
        <v>1774</v>
      </c>
      <c r="E876" s="202">
        <v>12</v>
      </c>
      <c r="F876" s="202">
        <v>12</v>
      </c>
    </row>
    <row r="877" spans="1:6" s="181" customFormat="1" ht="13.5" customHeight="1" x14ac:dyDescent="0.2">
      <c r="A877" s="203" t="s">
        <v>1954</v>
      </c>
      <c r="B877" s="202" t="s">
        <v>2052</v>
      </c>
      <c r="C877" s="202">
        <v>50033751</v>
      </c>
      <c r="D877" s="202" t="s">
        <v>2043</v>
      </c>
      <c r="E877" s="202">
        <v>8</v>
      </c>
      <c r="F877" s="202">
        <v>8</v>
      </c>
    </row>
    <row r="878" spans="1:6" s="181" customFormat="1" ht="13.5" customHeight="1" x14ac:dyDescent="0.2">
      <c r="A878" s="203" t="s">
        <v>1954</v>
      </c>
      <c r="B878" s="202" t="s">
        <v>2052</v>
      </c>
      <c r="C878" s="202">
        <v>50004280</v>
      </c>
      <c r="D878" s="202" t="s">
        <v>872</v>
      </c>
      <c r="E878" s="202"/>
      <c r="F878" s="202"/>
    </row>
    <row r="879" spans="1:6" s="181" customFormat="1" ht="13.5" customHeight="1" x14ac:dyDescent="0.2">
      <c r="A879" s="203" t="s">
        <v>1954</v>
      </c>
      <c r="B879" s="202" t="s">
        <v>2052</v>
      </c>
      <c r="C879" s="202">
        <v>50029304</v>
      </c>
      <c r="D879" s="202" t="s">
        <v>873</v>
      </c>
      <c r="E879" s="202">
        <v>9</v>
      </c>
      <c r="F879" s="202">
        <v>8</v>
      </c>
    </row>
    <row r="880" spans="1:6" s="181" customFormat="1" ht="13.5" customHeight="1" x14ac:dyDescent="0.2">
      <c r="A880" s="203" t="s">
        <v>1954</v>
      </c>
      <c r="B880" s="202" t="s">
        <v>2052</v>
      </c>
      <c r="C880" s="202">
        <v>50031937</v>
      </c>
      <c r="D880" s="202" t="s">
        <v>1346</v>
      </c>
      <c r="E880" s="202">
        <v>6</v>
      </c>
      <c r="F880" s="202">
        <v>6</v>
      </c>
    </row>
    <row r="881" spans="1:6" s="181" customFormat="1" ht="13.5" customHeight="1" x14ac:dyDescent="0.2">
      <c r="A881" s="203" t="s">
        <v>1954</v>
      </c>
      <c r="B881" s="202" t="s">
        <v>2052</v>
      </c>
      <c r="C881" s="202">
        <v>50004115</v>
      </c>
      <c r="D881" s="202" t="s">
        <v>1347</v>
      </c>
      <c r="E881" s="202">
        <v>5</v>
      </c>
      <c r="F881" s="202">
        <v>9</v>
      </c>
    </row>
    <row r="882" spans="1:6" s="181" customFormat="1" ht="13.5" customHeight="1" x14ac:dyDescent="0.2">
      <c r="A882" s="203" t="s">
        <v>1954</v>
      </c>
      <c r="B882" s="202" t="s">
        <v>2052</v>
      </c>
      <c r="C882" s="202">
        <v>50004204</v>
      </c>
      <c r="D882" s="202" t="s">
        <v>1350</v>
      </c>
      <c r="E882" s="202">
        <v>7</v>
      </c>
      <c r="F882" s="202">
        <v>7</v>
      </c>
    </row>
    <row r="883" spans="1:6" s="181" customFormat="1" ht="13.5" customHeight="1" x14ac:dyDescent="0.2">
      <c r="A883" s="203" t="s">
        <v>1954</v>
      </c>
      <c r="B883" s="202" t="s">
        <v>2052</v>
      </c>
      <c r="C883" s="202">
        <v>50004247</v>
      </c>
      <c r="D883" s="202" t="s">
        <v>1351</v>
      </c>
      <c r="E883" s="202">
        <v>7</v>
      </c>
      <c r="F883" s="202">
        <v>7</v>
      </c>
    </row>
    <row r="884" spans="1:6" s="181" customFormat="1" ht="13.5" customHeight="1" x14ac:dyDescent="0.2">
      <c r="A884" s="203" t="s">
        <v>1954</v>
      </c>
      <c r="B884" s="202" t="s">
        <v>2052</v>
      </c>
      <c r="C884" s="202">
        <v>50004140</v>
      </c>
      <c r="D884" s="202" t="s">
        <v>2161</v>
      </c>
      <c r="E884" s="202">
        <v>9</v>
      </c>
      <c r="F884" s="202">
        <v>9</v>
      </c>
    </row>
    <row r="885" spans="1:6" s="181" customFormat="1" ht="13.5" customHeight="1" x14ac:dyDescent="0.2">
      <c r="A885" s="203" t="s">
        <v>1954</v>
      </c>
      <c r="B885" s="202" t="s">
        <v>2052</v>
      </c>
      <c r="C885" s="202">
        <v>50004158</v>
      </c>
      <c r="D885" s="202" t="s">
        <v>1722</v>
      </c>
      <c r="E885" s="202">
        <v>12</v>
      </c>
      <c r="F885" s="202">
        <v>12</v>
      </c>
    </row>
    <row r="886" spans="1:6" s="181" customFormat="1" ht="13.5" customHeight="1" x14ac:dyDescent="0.2">
      <c r="A886" s="203" t="s">
        <v>1955</v>
      </c>
      <c r="B886" s="202" t="s">
        <v>2052</v>
      </c>
      <c r="C886" s="202">
        <v>50045814</v>
      </c>
      <c r="D886" s="202" t="s">
        <v>2162</v>
      </c>
      <c r="E886" s="202">
        <v>8</v>
      </c>
      <c r="F886" s="202">
        <v>7</v>
      </c>
    </row>
    <row r="887" spans="1:6" s="181" customFormat="1" ht="13.5" customHeight="1" x14ac:dyDescent="0.2">
      <c r="A887" s="203" t="s">
        <v>1955</v>
      </c>
      <c r="B887" s="202" t="s">
        <v>2052</v>
      </c>
      <c r="C887" s="202">
        <v>50028359</v>
      </c>
      <c r="D887" s="202" t="s">
        <v>1355</v>
      </c>
      <c r="E887" s="202">
        <v>4</v>
      </c>
      <c r="F887" s="202">
        <v>4</v>
      </c>
    </row>
    <row r="888" spans="1:6" s="181" customFormat="1" ht="13.5" customHeight="1" x14ac:dyDescent="0.2">
      <c r="A888" s="203" t="s">
        <v>1955</v>
      </c>
      <c r="B888" s="202" t="s">
        <v>2052</v>
      </c>
      <c r="C888" s="202">
        <v>50009796</v>
      </c>
      <c r="D888" s="202" t="s">
        <v>2163</v>
      </c>
      <c r="E888" s="202">
        <v>16</v>
      </c>
      <c r="F888" s="202">
        <v>15</v>
      </c>
    </row>
    <row r="889" spans="1:6" s="181" customFormat="1" ht="13.5" customHeight="1" x14ac:dyDescent="0.2">
      <c r="A889" s="203" t="s">
        <v>1956</v>
      </c>
      <c r="B889" s="202" t="s">
        <v>2052</v>
      </c>
      <c r="C889" s="202">
        <v>50029967</v>
      </c>
      <c r="D889" s="202" t="s">
        <v>883</v>
      </c>
      <c r="E889" s="202">
        <v>3</v>
      </c>
      <c r="F889" s="202">
        <v>2</v>
      </c>
    </row>
    <row r="890" spans="1:6" s="181" customFormat="1" ht="13.5" customHeight="1" x14ac:dyDescent="0.2">
      <c r="A890" s="203" t="s">
        <v>1956</v>
      </c>
      <c r="B890" s="202" t="s">
        <v>2052</v>
      </c>
      <c r="C890" s="202">
        <v>50025023</v>
      </c>
      <c r="D890" s="202" t="s">
        <v>1356</v>
      </c>
      <c r="E890" s="202">
        <v>13</v>
      </c>
      <c r="F890" s="202">
        <v>13</v>
      </c>
    </row>
    <row r="891" spans="1:6" s="181" customFormat="1" ht="13.5" customHeight="1" x14ac:dyDescent="0.2">
      <c r="A891" s="203" t="s">
        <v>1956</v>
      </c>
      <c r="B891" s="202" t="s">
        <v>2052</v>
      </c>
      <c r="C891" s="202">
        <v>50025015</v>
      </c>
      <c r="D891" s="202" t="s">
        <v>885</v>
      </c>
      <c r="E891" s="202">
        <v>5</v>
      </c>
      <c r="F891" s="202">
        <v>4</v>
      </c>
    </row>
    <row r="892" spans="1:6" s="181" customFormat="1" ht="13.5" customHeight="1" x14ac:dyDescent="0.2">
      <c r="A892" s="203" t="s">
        <v>1956</v>
      </c>
      <c r="B892" s="202" t="s">
        <v>2053</v>
      </c>
      <c r="C892" s="202">
        <v>50022369</v>
      </c>
      <c r="D892" s="202" t="s">
        <v>1357</v>
      </c>
      <c r="E892" s="202">
        <v>17</v>
      </c>
      <c r="F892" s="202">
        <v>17</v>
      </c>
    </row>
    <row r="893" spans="1:6" s="181" customFormat="1" ht="13.5" customHeight="1" x14ac:dyDescent="0.2">
      <c r="A893" s="203" t="s">
        <v>1957</v>
      </c>
      <c r="B893" s="202" t="s">
        <v>2052</v>
      </c>
      <c r="C893" s="202">
        <v>50031864</v>
      </c>
      <c r="D893" s="202" t="s">
        <v>1798</v>
      </c>
      <c r="E893" s="202">
        <v>7</v>
      </c>
      <c r="F893" s="202">
        <v>7</v>
      </c>
    </row>
    <row r="894" spans="1:6" s="181" customFormat="1" ht="13.5" customHeight="1" x14ac:dyDescent="0.2">
      <c r="A894" s="203" t="s">
        <v>1957</v>
      </c>
      <c r="B894" s="202" t="s">
        <v>2052</v>
      </c>
      <c r="C894" s="202">
        <v>50024671</v>
      </c>
      <c r="D894" s="202" t="s">
        <v>1799</v>
      </c>
      <c r="E894" s="202">
        <v>9</v>
      </c>
      <c r="F894" s="202">
        <v>9</v>
      </c>
    </row>
    <row r="895" spans="1:6" s="181" customFormat="1" ht="13.5" customHeight="1" x14ac:dyDescent="0.2">
      <c r="A895" s="203" t="s">
        <v>1957</v>
      </c>
      <c r="B895" s="202" t="s">
        <v>2052</v>
      </c>
      <c r="C895" s="202">
        <v>50024663</v>
      </c>
      <c r="D895" s="202" t="s">
        <v>1800</v>
      </c>
      <c r="E895" s="202">
        <v>7</v>
      </c>
      <c r="F895" s="202">
        <v>7</v>
      </c>
    </row>
    <row r="896" spans="1:6" s="181" customFormat="1" ht="13.5" customHeight="1" x14ac:dyDescent="0.2">
      <c r="A896" s="203" t="s">
        <v>1957</v>
      </c>
      <c r="B896" s="202" t="s">
        <v>2052</v>
      </c>
      <c r="C896" s="202">
        <v>50030540</v>
      </c>
      <c r="D896" s="202" t="s">
        <v>1801</v>
      </c>
      <c r="E896" s="202">
        <v>5</v>
      </c>
      <c r="F896" s="202">
        <v>5</v>
      </c>
    </row>
    <row r="897" spans="1:6" s="181" customFormat="1" ht="13.5" customHeight="1" x14ac:dyDescent="0.2">
      <c r="A897" s="203" t="s">
        <v>1957</v>
      </c>
      <c r="B897" s="202" t="s">
        <v>2052</v>
      </c>
      <c r="C897" s="202">
        <v>50004409</v>
      </c>
      <c r="D897" s="202" t="s">
        <v>1802</v>
      </c>
      <c r="E897" s="202">
        <v>14</v>
      </c>
      <c r="F897" s="202">
        <v>10</v>
      </c>
    </row>
    <row r="898" spans="1:6" s="181" customFormat="1" ht="13.5" customHeight="1" x14ac:dyDescent="0.2">
      <c r="A898" s="203" t="s">
        <v>1957</v>
      </c>
      <c r="B898" s="202" t="s">
        <v>2052</v>
      </c>
      <c r="C898" s="202">
        <v>50004417</v>
      </c>
      <c r="D898" s="202" t="s">
        <v>1803</v>
      </c>
      <c r="E898" s="202">
        <v>7</v>
      </c>
      <c r="F898" s="202">
        <v>11</v>
      </c>
    </row>
    <row r="899" spans="1:6" s="181" customFormat="1" ht="13.5" customHeight="1" x14ac:dyDescent="0.2">
      <c r="A899" s="203" t="s">
        <v>1957</v>
      </c>
      <c r="B899" s="202" t="s">
        <v>2052</v>
      </c>
      <c r="C899" s="202">
        <v>50004425</v>
      </c>
      <c r="D899" s="202" t="s">
        <v>1804</v>
      </c>
      <c r="E899" s="202">
        <v>21</v>
      </c>
      <c r="F899" s="202">
        <v>21</v>
      </c>
    </row>
    <row r="900" spans="1:6" s="181" customFormat="1" ht="13.5" customHeight="1" x14ac:dyDescent="0.2">
      <c r="A900" s="203" t="s">
        <v>1957</v>
      </c>
      <c r="B900" s="202" t="s">
        <v>2052</v>
      </c>
      <c r="C900" s="202">
        <v>50004360</v>
      </c>
      <c r="D900" s="202" t="s">
        <v>1805</v>
      </c>
      <c r="E900" s="202">
        <v>23</v>
      </c>
      <c r="F900" s="202">
        <v>14</v>
      </c>
    </row>
    <row r="901" spans="1:6" s="181" customFormat="1" ht="13.5" customHeight="1" x14ac:dyDescent="0.2">
      <c r="A901" s="203" t="s">
        <v>1957</v>
      </c>
      <c r="B901" s="202" t="s">
        <v>2053</v>
      </c>
      <c r="C901" s="202">
        <v>50004522</v>
      </c>
      <c r="D901" s="202" t="s">
        <v>1806</v>
      </c>
      <c r="E901" s="202">
        <v>4</v>
      </c>
      <c r="F901" s="202">
        <v>9</v>
      </c>
    </row>
    <row r="902" spans="1:6" s="181" customFormat="1" ht="13.5" customHeight="1" x14ac:dyDescent="0.2">
      <c r="A902" s="203" t="s">
        <v>1958</v>
      </c>
      <c r="B902" s="202" t="s">
        <v>2052</v>
      </c>
      <c r="C902" s="202">
        <v>50030752</v>
      </c>
      <c r="D902" s="202" t="s">
        <v>1363</v>
      </c>
      <c r="E902" s="202">
        <v>7</v>
      </c>
      <c r="F902" s="202">
        <v>7</v>
      </c>
    </row>
    <row r="903" spans="1:6" s="181" customFormat="1" ht="13.5" customHeight="1" x14ac:dyDescent="0.2">
      <c r="A903" s="203" t="s">
        <v>1958</v>
      </c>
      <c r="B903" s="202" t="s">
        <v>2052</v>
      </c>
      <c r="C903" s="202">
        <v>50011626</v>
      </c>
      <c r="D903" s="202" t="s">
        <v>896</v>
      </c>
      <c r="E903" s="202">
        <v>8</v>
      </c>
      <c r="F903" s="202">
        <v>8</v>
      </c>
    </row>
    <row r="904" spans="1:6" s="181" customFormat="1" ht="13.5" customHeight="1" x14ac:dyDescent="0.2">
      <c r="A904" s="203" t="s">
        <v>1958</v>
      </c>
      <c r="B904" s="202" t="s">
        <v>2052</v>
      </c>
      <c r="C904" s="202">
        <v>50011634</v>
      </c>
      <c r="D904" s="202" t="s">
        <v>1364</v>
      </c>
      <c r="E904" s="202">
        <v>11</v>
      </c>
      <c r="F904" s="202">
        <v>11</v>
      </c>
    </row>
    <row r="905" spans="1:6" s="181" customFormat="1" ht="13.5" customHeight="1" x14ac:dyDescent="0.2">
      <c r="A905" s="203" t="s">
        <v>1958</v>
      </c>
      <c r="B905" s="202" t="s">
        <v>2053</v>
      </c>
      <c r="C905" s="202">
        <v>50022768</v>
      </c>
      <c r="D905" s="202" t="s">
        <v>2044</v>
      </c>
      <c r="E905" s="202">
        <v>15</v>
      </c>
      <c r="F905" s="202">
        <v>1</v>
      </c>
    </row>
    <row r="906" spans="1:6" s="181" customFormat="1" ht="13.5" customHeight="1" x14ac:dyDescent="0.2">
      <c r="A906" s="203" t="s">
        <v>1959</v>
      </c>
      <c r="B906" s="202" t="s">
        <v>2052</v>
      </c>
      <c r="C906" s="202">
        <v>50026526</v>
      </c>
      <c r="D906" s="202" t="s">
        <v>1367</v>
      </c>
      <c r="E906" s="202">
        <v>9</v>
      </c>
      <c r="F906" s="202">
        <v>11</v>
      </c>
    </row>
    <row r="907" spans="1:6" s="181" customFormat="1" ht="13.5" customHeight="1" x14ac:dyDescent="0.2">
      <c r="A907" s="203" t="s">
        <v>1959</v>
      </c>
      <c r="B907" s="202" t="s">
        <v>2052</v>
      </c>
      <c r="C907" s="202">
        <v>50030019</v>
      </c>
      <c r="D907" s="202" t="s">
        <v>2164</v>
      </c>
      <c r="E907" s="202">
        <v>8</v>
      </c>
      <c r="F907" s="202">
        <v>8</v>
      </c>
    </row>
    <row r="908" spans="1:6" s="181" customFormat="1" ht="13.5" customHeight="1" x14ac:dyDescent="0.2">
      <c r="A908" s="203" t="s">
        <v>1959</v>
      </c>
      <c r="B908" s="202" t="s">
        <v>2053</v>
      </c>
      <c r="C908" s="202">
        <v>50021729</v>
      </c>
      <c r="D908" s="202" t="s">
        <v>2165</v>
      </c>
      <c r="E908" s="202"/>
      <c r="F908" s="202"/>
    </row>
    <row r="909" spans="1:6" s="181" customFormat="1" ht="13.5" customHeight="1" x14ac:dyDescent="0.2">
      <c r="A909" s="203" t="s">
        <v>1959</v>
      </c>
      <c r="B909" s="202" t="s">
        <v>2052</v>
      </c>
      <c r="C909" s="202">
        <v>50030000</v>
      </c>
      <c r="D909" s="202" t="s">
        <v>2166</v>
      </c>
      <c r="E909" s="202">
        <v>12</v>
      </c>
      <c r="F909" s="202">
        <v>10</v>
      </c>
    </row>
    <row r="910" spans="1:6" s="181" customFormat="1" ht="13.5" customHeight="1" x14ac:dyDescent="0.2">
      <c r="A910" s="203" t="s">
        <v>1959</v>
      </c>
      <c r="B910" s="202" t="s">
        <v>2053</v>
      </c>
      <c r="C910" s="202">
        <v>50021680</v>
      </c>
      <c r="D910" s="202" t="s">
        <v>2167</v>
      </c>
      <c r="E910" s="202">
        <v>14</v>
      </c>
      <c r="F910" s="202">
        <v>8</v>
      </c>
    </row>
    <row r="911" spans="1:6" s="181" customFormat="1" ht="13.5" customHeight="1" x14ac:dyDescent="0.2">
      <c r="A911" s="203" t="s">
        <v>1960</v>
      </c>
      <c r="B911" s="202" t="s">
        <v>2052</v>
      </c>
      <c r="C911" s="202">
        <v>50037803</v>
      </c>
      <c r="D911" s="202" t="s">
        <v>903</v>
      </c>
      <c r="E911" s="202">
        <v>7</v>
      </c>
      <c r="F911" s="202">
        <v>7</v>
      </c>
    </row>
    <row r="912" spans="1:6" s="181" customFormat="1" ht="13.5" customHeight="1" x14ac:dyDescent="0.2">
      <c r="A912" s="203" t="s">
        <v>1960</v>
      </c>
      <c r="B912" s="202" t="s">
        <v>2052</v>
      </c>
      <c r="C912" s="202">
        <v>50009842</v>
      </c>
      <c r="D912" s="202" t="s">
        <v>2168</v>
      </c>
      <c r="E912" s="202">
        <v>8</v>
      </c>
      <c r="F912" s="202">
        <v>8</v>
      </c>
    </row>
    <row r="913" spans="1:6" s="181" customFormat="1" ht="13.5" customHeight="1" x14ac:dyDescent="0.2">
      <c r="A913" s="203" t="s">
        <v>1960</v>
      </c>
      <c r="B913" s="202" t="s">
        <v>2052</v>
      </c>
      <c r="C913" s="202">
        <v>50028448</v>
      </c>
      <c r="D913" s="202" t="s">
        <v>1370</v>
      </c>
      <c r="E913" s="202">
        <v>11</v>
      </c>
      <c r="F913" s="202">
        <v>11</v>
      </c>
    </row>
    <row r="914" spans="1:6" s="181" customFormat="1" ht="13.5" customHeight="1" x14ac:dyDescent="0.2">
      <c r="A914" s="203" t="s">
        <v>1960</v>
      </c>
      <c r="B914" s="202" t="s">
        <v>2052</v>
      </c>
      <c r="C914" s="202">
        <v>50060813</v>
      </c>
      <c r="D914" s="202" t="s">
        <v>906</v>
      </c>
      <c r="E914" s="202">
        <v>10</v>
      </c>
      <c r="F914" s="202">
        <v>10</v>
      </c>
    </row>
    <row r="915" spans="1:6" s="181" customFormat="1" ht="13.5" customHeight="1" x14ac:dyDescent="0.2">
      <c r="A915" s="203" t="s">
        <v>1960</v>
      </c>
      <c r="B915" s="202" t="s">
        <v>2052</v>
      </c>
      <c r="C915" s="202">
        <v>50026968</v>
      </c>
      <c r="D915" s="202" t="s">
        <v>2169</v>
      </c>
      <c r="E915" s="202">
        <v>10</v>
      </c>
      <c r="F915" s="202">
        <v>10</v>
      </c>
    </row>
    <row r="916" spans="1:6" s="181" customFormat="1" ht="13.5" customHeight="1" x14ac:dyDescent="0.2">
      <c r="A916" s="203" t="s">
        <v>1960</v>
      </c>
      <c r="B916" s="202" t="s">
        <v>2052</v>
      </c>
      <c r="C916" s="202">
        <v>50009834</v>
      </c>
      <c r="D916" s="202" t="s">
        <v>1371</v>
      </c>
      <c r="E916" s="202">
        <v>9</v>
      </c>
      <c r="F916" s="202">
        <v>6</v>
      </c>
    </row>
    <row r="917" spans="1:6" s="181" customFormat="1" ht="13.5" customHeight="1" x14ac:dyDescent="0.2">
      <c r="A917" s="203" t="s">
        <v>1960</v>
      </c>
      <c r="B917" s="202" t="s">
        <v>2053</v>
      </c>
      <c r="C917" s="202">
        <v>50030086</v>
      </c>
      <c r="D917" s="202" t="s">
        <v>1377</v>
      </c>
      <c r="E917" s="202">
        <v>5</v>
      </c>
      <c r="F917" s="202">
        <v>5</v>
      </c>
    </row>
    <row r="918" spans="1:6" s="181" customFormat="1" ht="13.5" customHeight="1" x14ac:dyDescent="0.2">
      <c r="A918" s="203" t="s">
        <v>1960</v>
      </c>
      <c r="B918" s="202" t="s">
        <v>2052</v>
      </c>
      <c r="C918" s="202">
        <v>50031627</v>
      </c>
      <c r="D918" s="202" t="s">
        <v>1373</v>
      </c>
      <c r="E918" s="202">
        <v>10</v>
      </c>
      <c r="F918" s="202">
        <v>10</v>
      </c>
    </row>
    <row r="919" spans="1:6" s="181" customFormat="1" ht="13.5" customHeight="1" x14ac:dyDescent="0.2">
      <c r="A919" s="203" t="s">
        <v>1960</v>
      </c>
      <c r="B919" s="202" t="s">
        <v>2053</v>
      </c>
      <c r="C919" s="202">
        <v>50032771</v>
      </c>
      <c r="D919" s="202" t="s">
        <v>1807</v>
      </c>
      <c r="E919" s="202">
        <v>6</v>
      </c>
      <c r="F919" s="202">
        <v>6</v>
      </c>
    </row>
    <row r="920" spans="1:6" s="181" customFormat="1" ht="13.5" customHeight="1" x14ac:dyDescent="0.2">
      <c r="A920" s="203" t="s">
        <v>1960</v>
      </c>
      <c r="B920" s="202" t="s">
        <v>2053</v>
      </c>
      <c r="C920" s="202">
        <v>50024892</v>
      </c>
      <c r="D920" s="202" t="s">
        <v>2170</v>
      </c>
      <c r="E920" s="202">
        <v>15</v>
      </c>
      <c r="F920" s="202">
        <v>15</v>
      </c>
    </row>
    <row r="921" spans="1:6" s="181" customFormat="1" ht="13.5" customHeight="1" x14ac:dyDescent="0.2">
      <c r="A921" s="203" t="s">
        <v>1960</v>
      </c>
      <c r="B921" s="202" t="s">
        <v>2053</v>
      </c>
      <c r="C921" s="202">
        <v>50009982</v>
      </c>
      <c r="D921" s="202" t="s">
        <v>1379</v>
      </c>
      <c r="E921" s="202">
        <v>4</v>
      </c>
      <c r="F921" s="202">
        <v>4</v>
      </c>
    </row>
    <row r="922" spans="1:6" s="181" customFormat="1" ht="13.5" customHeight="1" x14ac:dyDescent="0.2">
      <c r="A922" s="203" t="s">
        <v>1960</v>
      </c>
      <c r="B922" s="202" t="s">
        <v>2053</v>
      </c>
      <c r="C922" s="202">
        <v>50044826</v>
      </c>
      <c r="D922" s="202" t="s">
        <v>918</v>
      </c>
      <c r="E922" s="202">
        <v>15</v>
      </c>
      <c r="F922" s="202">
        <v>15</v>
      </c>
    </row>
    <row r="923" spans="1:6" s="181" customFormat="1" ht="13.5" customHeight="1" x14ac:dyDescent="0.2">
      <c r="A923" s="203" t="s">
        <v>1960</v>
      </c>
      <c r="B923" s="202" t="s">
        <v>2053</v>
      </c>
      <c r="C923" s="202">
        <v>50032780</v>
      </c>
      <c r="D923" s="202" t="s">
        <v>1808</v>
      </c>
      <c r="E923" s="202">
        <v>6</v>
      </c>
      <c r="F923" s="202">
        <v>6</v>
      </c>
    </row>
    <row r="924" spans="1:6" s="181" customFormat="1" ht="13.5" customHeight="1" x14ac:dyDescent="0.2">
      <c r="A924" s="203" t="s">
        <v>1960</v>
      </c>
      <c r="B924" s="202" t="s">
        <v>2053</v>
      </c>
      <c r="C924" s="202">
        <v>50031619</v>
      </c>
      <c r="D924" s="202" t="s">
        <v>1072</v>
      </c>
      <c r="E924" s="202">
        <v>8</v>
      </c>
      <c r="F924" s="202">
        <v>8</v>
      </c>
    </row>
    <row r="925" spans="1:6" s="181" customFormat="1" ht="13.5" customHeight="1" x14ac:dyDescent="0.2">
      <c r="A925" s="203" t="s">
        <v>1960</v>
      </c>
      <c r="B925" s="202" t="s">
        <v>2053</v>
      </c>
      <c r="C925" s="202">
        <v>50026976</v>
      </c>
      <c r="D925" s="202" t="s">
        <v>919</v>
      </c>
      <c r="E925" s="202">
        <v>7</v>
      </c>
      <c r="F925" s="202">
        <v>7</v>
      </c>
    </row>
    <row r="926" spans="1:6" s="181" customFormat="1" ht="13.5" customHeight="1" x14ac:dyDescent="0.2">
      <c r="A926" s="203" t="s">
        <v>1960</v>
      </c>
      <c r="B926" s="202" t="s">
        <v>2052</v>
      </c>
      <c r="C926" s="202">
        <v>50009923</v>
      </c>
      <c r="D926" s="202" t="s">
        <v>909</v>
      </c>
      <c r="E926" s="202">
        <v>15</v>
      </c>
      <c r="F926" s="202">
        <v>15</v>
      </c>
    </row>
    <row r="927" spans="1:6" s="181" customFormat="1" ht="13.5" customHeight="1" x14ac:dyDescent="0.2">
      <c r="A927" s="203" t="s">
        <v>1960</v>
      </c>
      <c r="B927" s="202" t="s">
        <v>2052</v>
      </c>
      <c r="C927" s="202">
        <v>50009877</v>
      </c>
      <c r="D927" s="202" t="s">
        <v>910</v>
      </c>
      <c r="E927" s="202">
        <v>18</v>
      </c>
      <c r="F927" s="202">
        <v>18</v>
      </c>
    </row>
    <row r="928" spans="1:6" s="181" customFormat="1" ht="13.5" customHeight="1" x14ac:dyDescent="0.2">
      <c r="A928" s="203" t="s">
        <v>1960</v>
      </c>
      <c r="B928" s="202" t="s">
        <v>2052</v>
      </c>
      <c r="C928" s="202">
        <v>50009885</v>
      </c>
      <c r="D928" s="202" t="s">
        <v>1374</v>
      </c>
      <c r="E928" s="202">
        <v>14</v>
      </c>
      <c r="F928" s="202">
        <v>13</v>
      </c>
    </row>
    <row r="929" spans="1:6" s="181" customFormat="1" ht="13.5" customHeight="1" x14ac:dyDescent="0.2">
      <c r="A929" s="203" t="s">
        <v>1960</v>
      </c>
      <c r="B929" s="202" t="s">
        <v>2052</v>
      </c>
      <c r="C929" s="202">
        <v>50009893</v>
      </c>
      <c r="D929" s="202" t="s">
        <v>1375</v>
      </c>
      <c r="E929" s="202">
        <v>8</v>
      </c>
      <c r="F929" s="202">
        <v>8</v>
      </c>
    </row>
    <row r="930" spans="1:6" s="181" customFormat="1" ht="13.5" customHeight="1" x14ac:dyDescent="0.2">
      <c r="A930" s="203" t="s">
        <v>1960</v>
      </c>
      <c r="B930" s="202" t="s">
        <v>2053</v>
      </c>
      <c r="C930" s="202">
        <v>50030523</v>
      </c>
      <c r="D930" s="202" t="s">
        <v>1380</v>
      </c>
      <c r="E930" s="202"/>
      <c r="F930" s="202"/>
    </row>
    <row r="931" spans="1:6" s="181" customFormat="1" ht="13.5" customHeight="1" x14ac:dyDescent="0.2">
      <c r="A931" s="203" t="s">
        <v>1960</v>
      </c>
      <c r="B931" s="202" t="s">
        <v>2052</v>
      </c>
      <c r="C931" s="202">
        <v>50009907</v>
      </c>
      <c r="D931" s="202" t="s">
        <v>1376</v>
      </c>
      <c r="E931" s="202">
        <v>12</v>
      </c>
      <c r="F931" s="202">
        <v>12</v>
      </c>
    </row>
    <row r="932" spans="1:6" s="181" customFormat="1" ht="13.5" customHeight="1" x14ac:dyDescent="0.2">
      <c r="A932" s="203" t="s">
        <v>1960</v>
      </c>
      <c r="B932" s="202" t="s">
        <v>2053</v>
      </c>
      <c r="C932" s="202">
        <v>50024183</v>
      </c>
      <c r="D932" s="202" t="s">
        <v>1381</v>
      </c>
      <c r="E932" s="202">
        <v>11</v>
      </c>
      <c r="F932" s="202">
        <v>11</v>
      </c>
    </row>
    <row r="933" spans="1:6" s="181" customFormat="1" ht="13.5" customHeight="1" x14ac:dyDescent="0.2">
      <c r="A933" s="203" t="s">
        <v>1960</v>
      </c>
      <c r="B933" s="202" t="s">
        <v>2052</v>
      </c>
      <c r="C933" s="202">
        <v>50033352</v>
      </c>
      <c r="D933" s="202" t="s">
        <v>2171</v>
      </c>
      <c r="E933" s="202">
        <v>5</v>
      </c>
      <c r="F933" s="202">
        <v>5</v>
      </c>
    </row>
    <row r="934" spans="1:6" s="181" customFormat="1" ht="13.5" customHeight="1" x14ac:dyDescent="0.2">
      <c r="A934" s="203" t="s">
        <v>1962</v>
      </c>
      <c r="B934" s="202" t="s">
        <v>2052</v>
      </c>
      <c r="C934" s="202">
        <v>50027670</v>
      </c>
      <c r="D934" s="202" t="s">
        <v>922</v>
      </c>
      <c r="E934" s="202">
        <v>5</v>
      </c>
      <c r="F934" s="202">
        <v>5</v>
      </c>
    </row>
    <row r="935" spans="1:6" s="181" customFormat="1" ht="13.5" customHeight="1" x14ac:dyDescent="0.2">
      <c r="A935" s="203" t="s">
        <v>1962</v>
      </c>
      <c r="B935" s="202" t="s">
        <v>2052</v>
      </c>
      <c r="C935" s="202">
        <v>50044800</v>
      </c>
      <c r="D935" s="202" t="s">
        <v>1382</v>
      </c>
      <c r="E935" s="202">
        <v>3</v>
      </c>
      <c r="F935" s="202">
        <v>3</v>
      </c>
    </row>
    <row r="936" spans="1:6" s="181" customFormat="1" ht="13.5" customHeight="1" x14ac:dyDescent="0.2">
      <c r="A936" s="203" t="s">
        <v>1962</v>
      </c>
      <c r="B936" s="202" t="s">
        <v>2052</v>
      </c>
      <c r="C936" s="202">
        <v>50033719</v>
      </c>
      <c r="D936" s="202" t="s">
        <v>2045</v>
      </c>
      <c r="E936" s="202">
        <v>8</v>
      </c>
      <c r="F936" s="202">
        <v>8</v>
      </c>
    </row>
    <row r="937" spans="1:6" s="181" customFormat="1" ht="13.5" customHeight="1" x14ac:dyDescent="0.2">
      <c r="A937" s="203" t="s">
        <v>1962</v>
      </c>
      <c r="B937" s="202" t="s">
        <v>2052</v>
      </c>
      <c r="C937" s="202">
        <v>50029550</v>
      </c>
      <c r="D937" s="202" t="s">
        <v>1383</v>
      </c>
      <c r="E937" s="202">
        <v>9</v>
      </c>
      <c r="F937" s="202">
        <v>9</v>
      </c>
    </row>
    <row r="938" spans="1:6" s="181" customFormat="1" ht="13.5" customHeight="1" x14ac:dyDescent="0.2">
      <c r="A938" s="203" t="s">
        <v>1962</v>
      </c>
      <c r="B938" s="202" t="s">
        <v>2052</v>
      </c>
      <c r="C938" s="202">
        <v>50004638</v>
      </c>
      <c r="D938" s="202" t="s">
        <v>925</v>
      </c>
      <c r="E938" s="202">
        <v>16</v>
      </c>
      <c r="F938" s="202">
        <v>16</v>
      </c>
    </row>
    <row r="939" spans="1:6" s="181" customFormat="1" ht="13.5" customHeight="1" x14ac:dyDescent="0.2">
      <c r="A939" s="203" t="s">
        <v>1962</v>
      </c>
      <c r="B939" s="202" t="s">
        <v>2053</v>
      </c>
      <c r="C939" s="202">
        <v>50004646</v>
      </c>
      <c r="D939" s="202" t="s">
        <v>1385</v>
      </c>
      <c r="E939" s="202">
        <v>14</v>
      </c>
      <c r="F939" s="202">
        <v>14</v>
      </c>
    </row>
    <row r="940" spans="1:6" s="181" customFormat="1" ht="13.5" customHeight="1" x14ac:dyDescent="0.2">
      <c r="A940" s="203" t="s">
        <v>1962</v>
      </c>
      <c r="B940" s="202" t="s">
        <v>2052</v>
      </c>
      <c r="C940" s="202">
        <v>50039601</v>
      </c>
      <c r="D940" s="202" t="s">
        <v>1384</v>
      </c>
      <c r="E940" s="202">
        <v>13</v>
      </c>
      <c r="F940" s="202">
        <v>13</v>
      </c>
    </row>
    <row r="941" spans="1:6" s="181" customFormat="1" ht="13.5" customHeight="1" x14ac:dyDescent="0.2">
      <c r="A941" s="203" t="s">
        <v>1962</v>
      </c>
      <c r="B941" s="202" t="s">
        <v>2052</v>
      </c>
      <c r="C941" s="202">
        <v>50022652</v>
      </c>
      <c r="D941" s="202" t="s">
        <v>927</v>
      </c>
      <c r="E941" s="202">
        <v>9</v>
      </c>
      <c r="F941" s="202">
        <v>8</v>
      </c>
    </row>
    <row r="942" spans="1:6" s="181" customFormat="1" ht="13.5" customHeight="1" x14ac:dyDescent="0.2">
      <c r="A942" s="203" t="s">
        <v>1963</v>
      </c>
      <c r="B942" s="202" t="s">
        <v>2052</v>
      </c>
      <c r="C942" s="202">
        <v>50026518</v>
      </c>
      <c r="D942" s="202" t="s">
        <v>1386</v>
      </c>
      <c r="E942" s="202">
        <v>5</v>
      </c>
      <c r="F942" s="202">
        <v>5</v>
      </c>
    </row>
    <row r="943" spans="1:6" s="181" customFormat="1" ht="13.5" customHeight="1" x14ac:dyDescent="0.2">
      <c r="A943" s="203" t="s">
        <v>1963</v>
      </c>
      <c r="B943" s="202" t="s">
        <v>2053</v>
      </c>
      <c r="C943" s="202">
        <v>50029894</v>
      </c>
      <c r="D943" s="202" t="s">
        <v>1388</v>
      </c>
      <c r="E943" s="202">
        <v>18</v>
      </c>
      <c r="F943" s="202">
        <v>16</v>
      </c>
    </row>
    <row r="944" spans="1:6" s="181" customFormat="1" ht="13.5" customHeight="1" x14ac:dyDescent="0.2">
      <c r="A944" s="203" t="s">
        <v>1963</v>
      </c>
      <c r="B944" s="202" t="s">
        <v>2052</v>
      </c>
      <c r="C944" s="202">
        <v>50021818</v>
      </c>
      <c r="D944" s="202" t="s">
        <v>1725</v>
      </c>
      <c r="E944" s="202">
        <v>15</v>
      </c>
      <c r="F944" s="202">
        <v>20</v>
      </c>
    </row>
    <row r="945" spans="1:6" s="181" customFormat="1" ht="13.5" customHeight="1" x14ac:dyDescent="0.2">
      <c r="A945" s="203" t="s">
        <v>1963</v>
      </c>
      <c r="B945" s="202" t="s">
        <v>2053</v>
      </c>
      <c r="C945" s="202">
        <v>50033050</v>
      </c>
      <c r="D945" s="202" t="s">
        <v>1809</v>
      </c>
      <c r="E945" s="202">
        <v>5</v>
      </c>
      <c r="F945" s="202">
        <v>8</v>
      </c>
    </row>
    <row r="946" spans="1:6" s="181" customFormat="1" ht="13.5" customHeight="1" x14ac:dyDescent="0.2">
      <c r="A946" s="203" t="s">
        <v>1964</v>
      </c>
      <c r="B946" s="202" t="s">
        <v>2052</v>
      </c>
      <c r="C946" s="202">
        <v>50026470</v>
      </c>
      <c r="D946" s="202" t="s">
        <v>932</v>
      </c>
      <c r="E946" s="202">
        <v>9</v>
      </c>
      <c r="F946" s="202">
        <v>8</v>
      </c>
    </row>
    <row r="947" spans="1:6" s="181" customFormat="1" ht="13.5" customHeight="1" x14ac:dyDescent="0.2">
      <c r="A947" s="203" t="s">
        <v>1964</v>
      </c>
      <c r="B947" s="202" t="s">
        <v>2052</v>
      </c>
      <c r="C947" s="202">
        <v>50029541</v>
      </c>
      <c r="D947" s="202" t="s">
        <v>2172</v>
      </c>
      <c r="E947" s="202">
        <v>12</v>
      </c>
      <c r="F947" s="202">
        <v>12</v>
      </c>
    </row>
    <row r="948" spans="1:6" s="181" customFormat="1" ht="13.5" customHeight="1" x14ac:dyDescent="0.2">
      <c r="A948" s="203" t="s">
        <v>1966</v>
      </c>
      <c r="B948" s="202" t="s">
        <v>2052</v>
      </c>
      <c r="C948" s="202">
        <v>50032925</v>
      </c>
      <c r="D948" s="202" t="s">
        <v>1811</v>
      </c>
      <c r="E948" s="202">
        <v>8</v>
      </c>
      <c r="F948" s="202">
        <v>8</v>
      </c>
    </row>
    <row r="949" spans="1:6" s="181" customFormat="1" ht="13.5" customHeight="1" x14ac:dyDescent="0.2">
      <c r="A949" s="203" t="s">
        <v>1966</v>
      </c>
      <c r="B949" s="202" t="s">
        <v>2052</v>
      </c>
      <c r="C949" s="202">
        <v>50025635</v>
      </c>
      <c r="D949" s="202" t="s">
        <v>935</v>
      </c>
      <c r="E949" s="202">
        <v>9</v>
      </c>
      <c r="F949" s="202">
        <v>9</v>
      </c>
    </row>
    <row r="950" spans="1:6" s="181" customFormat="1" ht="13.5" customHeight="1" x14ac:dyDescent="0.2">
      <c r="A950" s="203" t="s">
        <v>1966</v>
      </c>
      <c r="B950" s="202" t="s">
        <v>2052</v>
      </c>
      <c r="C950" s="202">
        <v>50010042</v>
      </c>
      <c r="D950" s="202" t="s">
        <v>1390</v>
      </c>
      <c r="E950" s="202">
        <v>18</v>
      </c>
      <c r="F950" s="202">
        <v>18</v>
      </c>
    </row>
    <row r="951" spans="1:6" s="181" customFormat="1" ht="13.5" customHeight="1" x14ac:dyDescent="0.2">
      <c r="A951" s="203" t="s">
        <v>1966</v>
      </c>
      <c r="B951" s="202" t="s">
        <v>2053</v>
      </c>
      <c r="C951" s="202">
        <v>50010050</v>
      </c>
      <c r="D951" s="202" t="s">
        <v>1391</v>
      </c>
      <c r="E951" s="202">
        <v>12</v>
      </c>
      <c r="F951" s="202">
        <v>9</v>
      </c>
    </row>
    <row r="952" spans="1:6" s="181" customFormat="1" ht="13.5" customHeight="1" x14ac:dyDescent="0.2">
      <c r="A952" s="203" t="s">
        <v>1966</v>
      </c>
      <c r="B952" s="202" t="s">
        <v>2053</v>
      </c>
      <c r="C952" s="202">
        <v>50010069</v>
      </c>
      <c r="D952" s="202" t="s">
        <v>938</v>
      </c>
      <c r="E952" s="202">
        <v>10</v>
      </c>
      <c r="F952" s="202">
        <v>10</v>
      </c>
    </row>
    <row r="953" spans="1:6" s="181" customFormat="1" ht="13.5" customHeight="1" x14ac:dyDescent="0.2">
      <c r="A953" s="203" t="s">
        <v>1966</v>
      </c>
      <c r="B953" s="202" t="s">
        <v>2053</v>
      </c>
      <c r="C953" s="202">
        <v>50029533</v>
      </c>
      <c r="D953" s="202" t="s">
        <v>939</v>
      </c>
      <c r="E953" s="202">
        <v>6</v>
      </c>
      <c r="F953" s="202">
        <v>6</v>
      </c>
    </row>
    <row r="954" spans="1:6" s="181" customFormat="1" ht="13.5" customHeight="1" x14ac:dyDescent="0.2">
      <c r="A954" s="203" t="s">
        <v>1966</v>
      </c>
      <c r="B954" s="202" t="s">
        <v>2053</v>
      </c>
      <c r="C954" s="202">
        <v>50010077</v>
      </c>
      <c r="D954" s="202" t="s">
        <v>1392</v>
      </c>
      <c r="E954" s="202">
        <v>12</v>
      </c>
      <c r="F954" s="202">
        <v>11</v>
      </c>
    </row>
    <row r="955" spans="1:6" s="181" customFormat="1" ht="13.5" customHeight="1" x14ac:dyDescent="0.2">
      <c r="A955" s="203" t="s">
        <v>1966</v>
      </c>
      <c r="B955" s="202" t="s">
        <v>2053</v>
      </c>
      <c r="C955" s="202">
        <v>50031090</v>
      </c>
      <c r="D955" s="202" t="s">
        <v>941</v>
      </c>
      <c r="E955" s="202">
        <v>6</v>
      </c>
      <c r="F955" s="202">
        <v>6</v>
      </c>
    </row>
    <row r="956" spans="1:6" s="181" customFormat="1" ht="13.5" customHeight="1" x14ac:dyDescent="0.2">
      <c r="A956" s="203" t="s">
        <v>1966</v>
      </c>
      <c r="B956" s="202" t="s">
        <v>2053</v>
      </c>
      <c r="C956" s="202">
        <v>50032151</v>
      </c>
      <c r="D956" s="202" t="s">
        <v>1726</v>
      </c>
      <c r="E956" s="202">
        <v>10</v>
      </c>
      <c r="F956" s="202">
        <v>10</v>
      </c>
    </row>
    <row r="957" spans="1:6" s="181" customFormat="1" ht="13.5" customHeight="1" x14ac:dyDescent="0.2">
      <c r="A957" s="203" t="s">
        <v>1966</v>
      </c>
      <c r="B957" s="202" t="s">
        <v>2052</v>
      </c>
      <c r="C957" s="202">
        <v>50031082</v>
      </c>
      <c r="D957" s="202" t="s">
        <v>1967</v>
      </c>
      <c r="E957" s="202">
        <v>8</v>
      </c>
      <c r="F957" s="202">
        <v>8</v>
      </c>
    </row>
    <row r="958" spans="1:6" s="181" customFormat="1" ht="13.5" customHeight="1" x14ac:dyDescent="0.2">
      <c r="A958" s="203" t="s">
        <v>1968</v>
      </c>
      <c r="B958" s="202" t="s">
        <v>2052</v>
      </c>
      <c r="C958" s="202">
        <v>50012185</v>
      </c>
      <c r="D958" s="202" t="s">
        <v>1393</v>
      </c>
      <c r="E958" s="202">
        <v>9</v>
      </c>
      <c r="F958" s="202">
        <v>9</v>
      </c>
    </row>
    <row r="959" spans="1:6" s="181" customFormat="1" ht="13.5" customHeight="1" x14ac:dyDescent="0.2">
      <c r="A959" s="203" t="s">
        <v>1968</v>
      </c>
      <c r="B959" s="202" t="s">
        <v>2052</v>
      </c>
      <c r="C959" s="202">
        <v>50023799</v>
      </c>
      <c r="D959" s="202" t="s">
        <v>943</v>
      </c>
      <c r="E959" s="202">
        <v>8</v>
      </c>
      <c r="F959" s="202">
        <v>8</v>
      </c>
    </row>
    <row r="960" spans="1:6" s="181" customFormat="1" ht="13.5" customHeight="1" x14ac:dyDescent="0.2">
      <c r="A960" s="203" t="s">
        <v>1968</v>
      </c>
      <c r="B960" s="202" t="s">
        <v>2052</v>
      </c>
      <c r="C960" s="202">
        <v>50023772</v>
      </c>
      <c r="D960" s="202" t="s">
        <v>944</v>
      </c>
      <c r="E960" s="202">
        <v>10</v>
      </c>
      <c r="F960" s="202">
        <v>10</v>
      </c>
    </row>
    <row r="961" spans="1:6" s="181" customFormat="1" ht="13.5" customHeight="1" x14ac:dyDescent="0.2">
      <c r="A961" s="203" t="s">
        <v>1968</v>
      </c>
      <c r="B961" s="202" t="s">
        <v>2052</v>
      </c>
      <c r="C961" s="202">
        <v>50027425</v>
      </c>
      <c r="D961" s="202" t="s">
        <v>1394</v>
      </c>
      <c r="E961" s="202">
        <v>7</v>
      </c>
      <c r="F961" s="202">
        <v>7</v>
      </c>
    </row>
    <row r="962" spans="1:6" s="181" customFormat="1" ht="13.5" customHeight="1" x14ac:dyDescent="0.2">
      <c r="A962" s="203" t="s">
        <v>1968</v>
      </c>
      <c r="B962" s="202" t="s">
        <v>2052</v>
      </c>
      <c r="C962" s="202">
        <v>50023810</v>
      </c>
      <c r="D962" s="202" t="s">
        <v>1396</v>
      </c>
      <c r="E962" s="202">
        <v>5</v>
      </c>
      <c r="F962" s="202">
        <v>10</v>
      </c>
    </row>
    <row r="963" spans="1:6" s="181" customFormat="1" ht="13.5" customHeight="1" x14ac:dyDescent="0.2">
      <c r="A963" s="203" t="s">
        <v>1968</v>
      </c>
      <c r="B963" s="202" t="s">
        <v>2052</v>
      </c>
      <c r="C963" s="202">
        <v>50023829</v>
      </c>
      <c r="D963" s="202" t="s">
        <v>633</v>
      </c>
      <c r="E963" s="202">
        <v>17</v>
      </c>
      <c r="F963" s="202">
        <v>17</v>
      </c>
    </row>
    <row r="964" spans="1:6" s="181" customFormat="1" ht="13.5" customHeight="1" x14ac:dyDescent="0.2">
      <c r="A964" s="203" t="s">
        <v>1968</v>
      </c>
      <c r="B964" s="202" t="s">
        <v>2052</v>
      </c>
      <c r="C964" s="202">
        <v>50030965</v>
      </c>
      <c r="D964" s="202" t="s">
        <v>949</v>
      </c>
      <c r="E964" s="202">
        <v>12</v>
      </c>
      <c r="F964" s="202">
        <v>12</v>
      </c>
    </row>
    <row r="965" spans="1:6" s="181" customFormat="1" ht="13.5" customHeight="1" x14ac:dyDescent="0.2">
      <c r="A965" s="203" t="s">
        <v>1968</v>
      </c>
      <c r="B965" s="202" t="s">
        <v>2052</v>
      </c>
      <c r="C965" s="202">
        <v>50024787</v>
      </c>
      <c r="D965" s="202" t="s">
        <v>950</v>
      </c>
      <c r="E965" s="202">
        <v>6</v>
      </c>
      <c r="F965" s="202">
        <v>5</v>
      </c>
    </row>
    <row r="966" spans="1:6" s="181" customFormat="1" ht="13.5" customHeight="1" x14ac:dyDescent="0.2">
      <c r="A966" s="203" t="s">
        <v>1968</v>
      </c>
      <c r="B966" s="202" t="s">
        <v>2052</v>
      </c>
      <c r="C966" s="202">
        <v>50031490</v>
      </c>
      <c r="D966" s="202" t="s">
        <v>1727</v>
      </c>
      <c r="E966" s="202">
        <v>9</v>
      </c>
      <c r="F966" s="202">
        <v>8</v>
      </c>
    </row>
    <row r="967" spans="1:6" s="181" customFormat="1" ht="13.5" customHeight="1" x14ac:dyDescent="0.2">
      <c r="A967" s="203" t="s">
        <v>1968</v>
      </c>
      <c r="B967" s="202" t="s">
        <v>2052</v>
      </c>
      <c r="C967" s="202">
        <v>50039008</v>
      </c>
      <c r="D967" s="202" t="s">
        <v>1397</v>
      </c>
      <c r="E967" s="202">
        <v>6</v>
      </c>
      <c r="F967" s="202">
        <v>6</v>
      </c>
    </row>
    <row r="968" spans="1:6" s="181" customFormat="1" ht="13.5" customHeight="1" x14ac:dyDescent="0.2">
      <c r="A968" s="203" t="s">
        <v>1968</v>
      </c>
      <c r="B968" s="202" t="s">
        <v>2052</v>
      </c>
      <c r="C968" s="202">
        <v>50031481</v>
      </c>
      <c r="D968" s="202" t="s">
        <v>1398</v>
      </c>
      <c r="E968" s="202">
        <v>13</v>
      </c>
      <c r="F968" s="202">
        <v>13</v>
      </c>
    </row>
    <row r="969" spans="1:6" s="181" customFormat="1" ht="13.5" customHeight="1" x14ac:dyDescent="0.2">
      <c r="A969" s="203" t="s">
        <v>1968</v>
      </c>
      <c r="B969" s="202" t="s">
        <v>2052</v>
      </c>
      <c r="C969" s="202">
        <v>50023802</v>
      </c>
      <c r="D969" s="202" t="s">
        <v>952</v>
      </c>
      <c r="E969" s="202">
        <v>7</v>
      </c>
      <c r="F969" s="202">
        <v>7</v>
      </c>
    </row>
    <row r="970" spans="1:6" s="181" customFormat="1" ht="13.5" customHeight="1" x14ac:dyDescent="0.2">
      <c r="A970" s="203" t="s">
        <v>1968</v>
      </c>
      <c r="B970" s="202" t="s">
        <v>2052</v>
      </c>
      <c r="C970" s="202">
        <v>50032020</v>
      </c>
      <c r="D970" s="202" t="s">
        <v>1728</v>
      </c>
      <c r="E970" s="202">
        <v>9</v>
      </c>
      <c r="F970" s="202">
        <v>9</v>
      </c>
    </row>
    <row r="971" spans="1:6" s="181" customFormat="1" ht="13.5" customHeight="1" x14ac:dyDescent="0.2">
      <c r="A971" s="203" t="s">
        <v>1968</v>
      </c>
      <c r="B971" s="202" t="s">
        <v>2052</v>
      </c>
      <c r="C971" s="202">
        <v>50030612</v>
      </c>
      <c r="D971" s="202" t="s">
        <v>1812</v>
      </c>
      <c r="E971" s="202">
        <v>5</v>
      </c>
      <c r="F971" s="202">
        <v>5</v>
      </c>
    </row>
    <row r="972" spans="1:6" s="181" customFormat="1" ht="13.5" customHeight="1" x14ac:dyDescent="0.2">
      <c r="A972" s="203" t="s">
        <v>1968</v>
      </c>
      <c r="B972" s="202" t="s">
        <v>2052</v>
      </c>
      <c r="C972" s="202">
        <v>50036602</v>
      </c>
      <c r="D972" s="202" t="s">
        <v>2173</v>
      </c>
      <c r="E972" s="202">
        <v>5</v>
      </c>
      <c r="F972" s="202">
        <v>5</v>
      </c>
    </row>
    <row r="973" spans="1:6" s="181" customFormat="1" ht="13.5" customHeight="1" x14ac:dyDescent="0.2">
      <c r="A973" s="203" t="s">
        <v>1968</v>
      </c>
      <c r="B973" s="202" t="s">
        <v>2052</v>
      </c>
      <c r="C973" s="202">
        <v>50029517</v>
      </c>
      <c r="D973" s="202" t="s">
        <v>1729</v>
      </c>
      <c r="E973" s="202">
        <v>7</v>
      </c>
      <c r="F973" s="202">
        <v>7</v>
      </c>
    </row>
    <row r="974" spans="1:6" s="181" customFormat="1" ht="13.5" customHeight="1" x14ac:dyDescent="0.2">
      <c r="A974" s="203" t="s">
        <v>1968</v>
      </c>
      <c r="B974" s="202" t="s">
        <v>2052</v>
      </c>
      <c r="C974" s="202">
        <v>50036807</v>
      </c>
      <c r="D974" s="202" t="s">
        <v>1813</v>
      </c>
      <c r="E974" s="202">
        <v>7</v>
      </c>
      <c r="F974" s="202">
        <v>7</v>
      </c>
    </row>
    <row r="975" spans="1:6" s="181" customFormat="1" ht="13.5" customHeight="1" x14ac:dyDescent="0.2">
      <c r="A975" s="203" t="s">
        <v>1968</v>
      </c>
      <c r="B975" s="202" t="s">
        <v>2052</v>
      </c>
      <c r="C975" s="202">
        <v>50033832</v>
      </c>
      <c r="D975" s="202" t="s">
        <v>2046</v>
      </c>
      <c r="E975" s="202">
        <v>9</v>
      </c>
      <c r="F975" s="202">
        <v>9</v>
      </c>
    </row>
    <row r="976" spans="1:6" s="181" customFormat="1" ht="13.5" customHeight="1" x14ac:dyDescent="0.2">
      <c r="A976" s="203" t="s">
        <v>1968</v>
      </c>
      <c r="B976" s="202" t="s">
        <v>2052</v>
      </c>
      <c r="C976" s="202">
        <v>50012193</v>
      </c>
      <c r="D976" s="202" t="s">
        <v>953</v>
      </c>
      <c r="E976" s="202">
        <v>16</v>
      </c>
      <c r="F976" s="202">
        <v>15</v>
      </c>
    </row>
    <row r="977" spans="1:6" s="181" customFormat="1" ht="13.5" customHeight="1" x14ac:dyDescent="0.2">
      <c r="A977" s="203" t="s">
        <v>1968</v>
      </c>
      <c r="B977" s="202" t="s">
        <v>2052</v>
      </c>
      <c r="C977" s="202">
        <v>50012207</v>
      </c>
      <c r="D977" s="202" t="s">
        <v>1400</v>
      </c>
      <c r="E977" s="202">
        <v>13</v>
      </c>
      <c r="F977" s="202">
        <v>13</v>
      </c>
    </row>
    <row r="978" spans="1:6" s="181" customFormat="1" ht="13.5" customHeight="1" x14ac:dyDescent="0.2">
      <c r="A978" s="203" t="s">
        <v>1968</v>
      </c>
      <c r="B978" s="202" t="s">
        <v>2052</v>
      </c>
      <c r="C978" s="202">
        <v>50023780</v>
      </c>
      <c r="D978" s="202" t="s">
        <v>1401</v>
      </c>
      <c r="E978" s="202">
        <v>17</v>
      </c>
      <c r="F978" s="202">
        <v>17</v>
      </c>
    </row>
    <row r="979" spans="1:6" s="181" customFormat="1" ht="13.5" customHeight="1" x14ac:dyDescent="0.2">
      <c r="A979" s="203" t="s">
        <v>1968</v>
      </c>
      <c r="B979" s="202" t="s">
        <v>2052</v>
      </c>
      <c r="C979" s="202">
        <v>50012215</v>
      </c>
      <c r="D979" s="202" t="s">
        <v>1402</v>
      </c>
      <c r="E979" s="202">
        <v>10</v>
      </c>
      <c r="F979" s="202">
        <v>10</v>
      </c>
    </row>
    <row r="980" spans="1:6" s="181" customFormat="1" ht="13.5" customHeight="1" x14ac:dyDescent="0.2">
      <c r="A980" s="203" t="s">
        <v>1968</v>
      </c>
      <c r="B980" s="202" t="s">
        <v>2052</v>
      </c>
      <c r="C980" s="202">
        <v>50012231</v>
      </c>
      <c r="D980" s="202" t="s">
        <v>957</v>
      </c>
      <c r="E980" s="202">
        <v>14</v>
      </c>
      <c r="F980" s="202">
        <v>14</v>
      </c>
    </row>
    <row r="981" spans="1:6" s="181" customFormat="1" ht="13.5" customHeight="1" x14ac:dyDescent="0.2">
      <c r="A981" s="203" t="s">
        <v>1968</v>
      </c>
      <c r="B981" s="202" t="s">
        <v>2052</v>
      </c>
      <c r="C981" s="202">
        <v>50012240</v>
      </c>
      <c r="D981" s="202" t="s">
        <v>958</v>
      </c>
      <c r="E981" s="202">
        <v>10</v>
      </c>
      <c r="F981" s="202">
        <v>10</v>
      </c>
    </row>
    <row r="982" spans="1:6" s="181" customFormat="1" ht="13.5" customHeight="1" x14ac:dyDescent="0.2">
      <c r="A982" s="203" t="s">
        <v>1968</v>
      </c>
      <c r="B982" s="202" t="s">
        <v>2052</v>
      </c>
      <c r="C982" s="202">
        <v>50012258</v>
      </c>
      <c r="D982" s="202" t="s">
        <v>1403</v>
      </c>
      <c r="E982" s="202">
        <v>14</v>
      </c>
      <c r="F982" s="202">
        <v>14</v>
      </c>
    </row>
    <row r="983" spans="1:6" s="181" customFormat="1" ht="13.5" customHeight="1" x14ac:dyDescent="0.2">
      <c r="A983" s="203" t="s">
        <v>1968</v>
      </c>
      <c r="B983" s="202" t="s">
        <v>2052</v>
      </c>
      <c r="C983" s="202">
        <v>50012266</v>
      </c>
      <c r="D983" s="202" t="s">
        <v>1404</v>
      </c>
      <c r="E983" s="202">
        <v>10</v>
      </c>
      <c r="F983" s="202">
        <v>10</v>
      </c>
    </row>
    <row r="984" spans="1:6" s="181" customFormat="1" ht="13.5" customHeight="1" x14ac:dyDescent="0.2">
      <c r="A984" s="203" t="s">
        <v>1968</v>
      </c>
      <c r="B984" s="202" t="s">
        <v>2052</v>
      </c>
      <c r="C984" s="202">
        <v>50031350</v>
      </c>
      <c r="D984" s="202" t="s">
        <v>1405</v>
      </c>
      <c r="E984" s="202">
        <v>11</v>
      </c>
      <c r="F984" s="202">
        <v>11</v>
      </c>
    </row>
    <row r="985" spans="1:6" s="181" customFormat="1" ht="13.5" customHeight="1" x14ac:dyDescent="0.2">
      <c r="A985" s="203" t="s">
        <v>1968</v>
      </c>
      <c r="B985" s="202" t="s">
        <v>2052</v>
      </c>
      <c r="C985" s="202">
        <v>50012290</v>
      </c>
      <c r="D985" s="202" t="s">
        <v>1406</v>
      </c>
      <c r="E985" s="202">
        <v>8</v>
      </c>
      <c r="F985" s="202">
        <v>8</v>
      </c>
    </row>
    <row r="986" spans="1:6" s="181" customFormat="1" ht="13.5" customHeight="1" x14ac:dyDescent="0.2">
      <c r="A986" s="203" t="s">
        <v>1968</v>
      </c>
      <c r="B986" s="202" t="s">
        <v>2052</v>
      </c>
      <c r="C986" s="202">
        <v>50040006</v>
      </c>
      <c r="D986" s="202" t="s">
        <v>1407</v>
      </c>
      <c r="E986" s="202">
        <v>17</v>
      </c>
      <c r="F986" s="202">
        <v>17</v>
      </c>
    </row>
    <row r="987" spans="1:6" s="181" customFormat="1" ht="13.5" customHeight="1" x14ac:dyDescent="0.2">
      <c r="A987" s="203" t="s">
        <v>1968</v>
      </c>
      <c r="B987" s="202" t="s">
        <v>2052</v>
      </c>
      <c r="C987" s="202">
        <v>50012274</v>
      </c>
      <c r="D987" s="202" t="s">
        <v>1408</v>
      </c>
      <c r="E987" s="202">
        <v>10</v>
      </c>
      <c r="F987" s="202">
        <v>10</v>
      </c>
    </row>
    <row r="988" spans="1:6" s="181" customFormat="1" ht="13.5" customHeight="1" x14ac:dyDescent="0.2">
      <c r="A988" s="203" t="s">
        <v>1968</v>
      </c>
      <c r="B988" s="202" t="s">
        <v>2052</v>
      </c>
      <c r="C988" s="202">
        <v>50012282</v>
      </c>
      <c r="D988" s="202" t="s">
        <v>1409</v>
      </c>
      <c r="E988" s="202">
        <v>14</v>
      </c>
      <c r="F988" s="202">
        <v>14</v>
      </c>
    </row>
    <row r="989" spans="1:6" s="181" customFormat="1" ht="13.5" customHeight="1" x14ac:dyDescent="0.2">
      <c r="A989" s="203" t="s">
        <v>1968</v>
      </c>
      <c r="B989" s="202" t="s">
        <v>2052</v>
      </c>
      <c r="C989" s="202">
        <v>50072919</v>
      </c>
      <c r="D989" s="202" t="s">
        <v>1410</v>
      </c>
      <c r="E989" s="202">
        <v>16</v>
      </c>
      <c r="F989" s="202">
        <v>16</v>
      </c>
    </row>
    <row r="990" spans="1:6" s="181" customFormat="1" ht="13.5" customHeight="1" x14ac:dyDescent="0.2">
      <c r="A990" s="203" t="s">
        <v>1968</v>
      </c>
      <c r="B990" s="202" t="s">
        <v>2052</v>
      </c>
      <c r="C990" s="202">
        <v>50012304</v>
      </c>
      <c r="D990" s="202" t="s">
        <v>1362</v>
      </c>
      <c r="E990" s="202">
        <v>9</v>
      </c>
      <c r="F990" s="202">
        <v>9</v>
      </c>
    </row>
    <row r="991" spans="1:6" s="181" customFormat="1" ht="13.5" customHeight="1" x14ac:dyDescent="0.2">
      <c r="A991" s="203" t="s">
        <v>1968</v>
      </c>
      <c r="B991" s="202" t="s">
        <v>2053</v>
      </c>
      <c r="C991" s="202">
        <v>50038800</v>
      </c>
      <c r="D991" s="202" t="s">
        <v>966</v>
      </c>
      <c r="E991" s="202">
        <v>12</v>
      </c>
      <c r="F991" s="202">
        <v>12</v>
      </c>
    </row>
    <row r="992" spans="1:6" s="181" customFormat="1" ht="13.5" customHeight="1" x14ac:dyDescent="0.2">
      <c r="A992" s="203" t="s">
        <v>1968</v>
      </c>
      <c r="B992" s="202" t="s">
        <v>2053</v>
      </c>
      <c r="C992" s="202">
        <v>50012533</v>
      </c>
      <c r="D992" s="202" t="s">
        <v>1411</v>
      </c>
      <c r="E992" s="202"/>
      <c r="F992" s="202"/>
    </row>
    <row r="993" spans="1:6" ht="13.5" customHeight="1" x14ac:dyDescent="0.2">
      <c r="A993" s="203" t="s">
        <v>1968</v>
      </c>
      <c r="B993" s="202" t="s">
        <v>2052</v>
      </c>
      <c r="C993" s="202">
        <v>50034154</v>
      </c>
      <c r="D993" s="202" t="s">
        <v>2174</v>
      </c>
      <c r="E993" s="202">
        <v>8</v>
      </c>
      <c r="F993" s="202">
        <v>7</v>
      </c>
    </row>
    <row r="994" spans="1:6" ht="13.5" customHeight="1" x14ac:dyDescent="0.2">
      <c r="A994" s="203" t="s">
        <v>1968</v>
      </c>
      <c r="B994" s="202" t="s">
        <v>2052</v>
      </c>
      <c r="C994" s="202">
        <v>50033360</v>
      </c>
      <c r="D994" s="202" t="s">
        <v>1969</v>
      </c>
      <c r="E994" s="202">
        <v>7</v>
      </c>
      <c r="F994" s="202">
        <v>7</v>
      </c>
    </row>
    <row r="995" spans="1:6" ht="13.5" customHeight="1" x14ac:dyDescent="0.2">
      <c r="A995" s="203" t="s">
        <v>1970</v>
      </c>
      <c r="B995" s="202" t="s">
        <v>2052</v>
      </c>
      <c r="C995" s="202">
        <v>50031830</v>
      </c>
      <c r="D995" s="202" t="s">
        <v>1730</v>
      </c>
      <c r="E995" s="202">
        <v>8</v>
      </c>
      <c r="F995" s="202">
        <v>8</v>
      </c>
    </row>
    <row r="996" spans="1:6" ht="13.5" customHeight="1" x14ac:dyDescent="0.2">
      <c r="A996" s="203" t="s">
        <v>1970</v>
      </c>
      <c r="B996" s="202" t="s">
        <v>2052</v>
      </c>
      <c r="C996" s="202">
        <v>50019406</v>
      </c>
      <c r="D996" s="202" t="s">
        <v>1814</v>
      </c>
      <c r="E996" s="202">
        <v>13</v>
      </c>
      <c r="F996" s="202">
        <v>7</v>
      </c>
    </row>
    <row r="997" spans="1:6" ht="13.5" customHeight="1" x14ac:dyDescent="0.2">
      <c r="A997" s="203" t="s">
        <v>1970</v>
      </c>
      <c r="B997" s="202" t="s">
        <v>2053</v>
      </c>
      <c r="C997" s="202">
        <v>50019414</v>
      </c>
      <c r="D997" s="202" t="s">
        <v>1815</v>
      </c>
      <c r="E997" s="202">
        <v>12</v>
      </c>
      <c r="F997" s="202">
        <v>7</v>
      </c>
    </row>
    <row r="998" spans="1:6" ht="12.95" customHeight="1" x14ac:dyDescent="0.2"/>
    <row r="999" spans="1:6" ht="12.95" customHeight="1" x14ac:dyDescent="0.2">
      <c r="A999" s="25" t="s">
        <v>2049</v>
      </c>
    </row>
    <row r="1000" spans="1:6" ht="12.95" customHeight="1" x14ac:dyDescent="0.2">
      <c r="A1000" s="26" t="s">
        <v>2050</v>
      </c>
    </row>
    <row r="1001" spans="1:6" ht="12.95" customHeight="1" x14ac:dyDescent="0.2">
      <c r="A1001" s="25" t="s">
        <v>2051</v>
      </c>
    </row>
    <row r="1002" spans="1:6" ht="12.95" customHeight="1" x14ac:dyDescent="0.2"/>
    <row r="1003" spans="1:6" ht="12.95" customHeight="1" x14ac:dyDescent="0.2">
      <c r="A1003" s="221" t="s">
        <v>2345</v>
      </c>
      <c r="B1003" s="207"/>
      <c r="C1003" s="207"/>
      <c r="D1003" s="208"/>
      <c r="E1003" s="207"/>
      <c r="F1003" s="207"/>
    </row>
    <row r="1004" spans="1:6" ht="12.95" customHeight="1" x14ac:dyDescent="0.2">
      <c r="A1004" s="244" t="s">
        <v>2350</v>
      </c>
      <c r="B1004" s="244"/>
      <c r="C1004" s="244"/>
      <c r="D1004" s="244"/>
      <c r="E1004" s="244"/>
      <c r="F1004" s="244"/>
    </row>
  </sheetData>
  <sheetProtection algorithmName="SHA-512" hashValue="OhiKN4XCS7Y5q2tem/7VRI5PMKgseFYvDbMQubHI6kLifbKR0wXqf5BBJ+gHcZdF+DjUmbdIwHg0SVY9IkmaRg==" saltValue="go/Eokq6RY/DHfsxRL9fBA==" spinCount="100000" sheet="1" objects="1" scenarios="1"/>
  <mergeCells count="16">
    <mergeCell ref="A1:F1"/>
    <mergeCell ref="A2:F2"/>
    <mergeCell ref="A3:F3"/>
    <mergeCell ref="A5:F5"/>
    <mergeCell ref="A7:F7"/>
    <mergeCell ref="A14:A16"/>
    <mergeCell ref="A4:F4"/>
    <mergeCell ref="A1004:F1004"/>
    <mergeCell ref="A9:F9"/>
    <mergeCell ref="A11:A13"/>
    <mergeCell ref="B11:B13"/>
    <mergeCell ref="C11:C13"/>
    <mergeCell ref="D11:D13"/>
    <mergeCell ref="E11:E13"/>
    <mergeCell ref="F11:F13"/>
    <mergeCell ref="A8:F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56"/>
  <sheetViews>
    <sheetView workbookViewId="0">
      <selection activeCell="A9" sqref="A9:F9"/>
    </sheetView>
  </sheetViews>
  <sheetFormatPr defaultRowHeight="12.75" x14ac:dyDescent="0.2"/>
  <cols>
    <col min="1" max="1" width="24.28515625" style="70" customWidth="1"/>
    <col min="2" max="3" width="9.7109375" style="69" customWidth="1"/>
    <col min="4" max="4" width="62.28515625" style="70" customWidth="1"/>
    <col min="5" max="6" width="15.7109375" style="69" customWidth="1"/>
  </cols>
  <sheetData>
    <row r="1" spans="1:6" s="179" customFormat="1" ht="15" customHeight="1" x14ac:dyDescent="0.2">
      <c r="A1" s="243" t="s">
        <v>80</v>
      </c>
      <c r="B1" s="243"/>
      <c r="C1" s="243"/>
      <c r="D1" s="243"/>
      <c r="E1" s="243"/>
      <c r="F1" s="243"/>
    </row>
    <row r="2" spans="1:6" s="179" customFormat="1" ht="15" customHeight="1" x14ac:dyDescent="0.2">
      <c r="A2" s="243" t="s">
        <v>81</v>
      </c>
      <c r="B2" s="243"/>
      <c r="C2" s="243"/>
      <c r="D2" s="243"/>
      <c r="E2" s="243"/>
      <c r="F2" s="243"/>
    </row>
    <row r="3" spans="1:6" s="179" customFormat="1" ht="15" customHeight="1" x14ac:dyDescent="0.2">
      <c r="A3" s="243" t="s">
        <v>90</v>
      </c>
      <c r="B3" s="243"/>
      <c r="C3" s="243"/>
      <c r="D3" s="243"/>
      <c r="E3" s="243"/>
      <c r="F3" s="243"/>
    </row>
    <row r="4" spans="1:6" s="179" customFormat="1" ht="15" customHeight="1" x14ac:dyDescent="0.2">
      <c r="A4" s="243" t="s">
        <v>2047</v>
      </c>
      <c r="B4" s="243"/>
      <c r="C4" s="243"/>
      <c r="D4" s="243"/>
      <c r="E4" s="243"/>
      <c r="F4" s="243"/>
    </row>
    <row r="5" spans="1:6" x14ac:dyDescent="0.2">
      <c r="A5" s="243" t="s">
        <v>2048</v>
      </c>
      <c r="B5" s="243"/>
      <c r="C5" s="243"/>
      <c r="D5" s="243"/>
      <c r="E5" s="243"/>
      <c r="F5" s="243"/>
    </row>
    <row r="6" spans="1:6" x14ac:dyDescent="0.2">
      <c r="A6" s="201"/>
      <c r="B6" s="201"/>
      <c r="C6" s="201"/>
      <c r="D6" s="201"/>
      <c r="E6" s="201"/>
      <c r="F6" s="201"/>
    </row>
    <row r="7" spans="1:6" s="180" customFormat="1" ht="15" customHeight="1" x14ac:dyDescent="0.25">
      <c r="A7" s="245" t="s">
        <v>99</v>
      </c>
      <c r="B7" s="245"/>
      <c r="C7" s="245"/>
      <c r="D7" s="245"/>
      <c r="E7" s="245"/>
      <c r="F7" s="245"/>
    </row>
    <row r="8" spans="1:6" s="180" customFormat="1" ht="15" customHeight="1" x14ac:dyDescent="0.25">
      <c r="A8" s="245" t="s">
        <v>970</v>
      </c>
      <c r="B8" s="245"/>
      <c r="C8" s="245"/>
      <c r="D8" s="245"/>
      <c r="E8" s="245"/>
      <c r="F8" s="245"/>
    </row>
    <row r="9" spans="1:6" s="180" customFormat="1" ht="15" customHeight="1" x14ac:dyDescent="0.25">
      <c r="A9" s="245">
        <v>2017</v>
      </c>
      <c r="B9" s="245"/>
      <c r="C9" s="245"/>
      <c r="D9" s="245"/>
      <c r="E9" s="245"/>
      <c r="F9" s="245"/>
    </row>
    <row r="10" spans="1:6" ht="15" customHeight="1" thickBot="1" x14ac:dyDescent="0.3">
      <c r="A10" s="164"/>
      <c r="B10" s="164"/>
      <c r="C10" s="164"/>
      <c r="D10" s="164"/>
      <c r="E10" s="164"/>
      <c r="F10" s="164"/>
    </row>
    <row r="11" spans="1:6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ht="15" customHeight="1" x14ac:dyDescent="0.2">
      <c r="A12" s="247"/>
      <c r="B12" s="247"/>
      <c r="C12" s="249"/>
      <c r="D12" s="247"/>
      <c r="E12" s="252"/>
      <c r="F12" s="255"/>
    </row>
    <row r="13" spans="1:6" ht="30" customHeight="1" thickBot="1" x14ac:dyDescent="0.25">
      <c r="A13" s="247"/>
      <c r="B13" s="247"/>
      <c r="C13" s="250"/>
      <c r="D13" s="247"/>
      <c r="E13" s="253"/>
      <c r="F13" s="256"/>
    </row>
    <row r="14" spans="1:6" ht="15" customHeight="1" x14ac:dyDescent="0.2">
      <c r="A14" s="257" t="s">
        <v>88</v>
      </c>
      <c r="B14" s="22" t="s">
        <v>89</v>
      </c>
      <c r="C14" s="13"/>
      <c r="D14" s="34"/>
      <c r="E14" s="58">
        <f>SUBTOTAL(9,E15:E16)</f>
        <v>9285</v>
      </c>
      <c r="F14" s="44">
        <f>SUBTOTAL(9,F15:F16)</f>
        <v>9074</v>
      </c>
    </row>
    <row r="15" spans="1:6" ht="15" customHeight="1" x14ac:dyDescent="0.2">
      <c r="A15" s="258"/>
      <c r="B15" s="23" t="s">
        <v>0</v>
      </c>
      <c r="C15" s="14"/>
      <c r="D15" s="35"/>
      <c r="E15" s="59">
        <v>7530</v>
      </c>
      <c r="F15" s="45">
        <v>7398</v>
      </c>
    </row>
    <row r="16" spans="1:6" ht="15" customHeight="1" thickBot="1" x14ac:dyDescent="0.25">
      <c r="A16" s="259"/>
      <c r="B16" s="24" t="s">
        <v>2</v>
      </c>
      <c r="C16" s="15"/>
      <c r="D16" s="40"/>
      <c r="E16" s="159">
        <v>1755</v>
      </c>
      <c r="F16" s="160">
        <v>1676</v>
      </c>
    </row>
    <row r="17" spans="1:6" s="181" customFormat="1" ht="20.100000000000001" customHeight="1" x14ac:dyDescent="0.2">
      <c r="A17" s="183" t="s">
        <v>1817</v>
      </c>
      <c r="B17" s="186" t="s">
        <v>1972</v>
      </c>
      <c r="C17" s="189">
        <v>50011782</v>
      </c>
      <c r="D17" s="225" t="s">
        <v>136</v>
      </c>
      <c r="E17" s="189">
        <v>3</v>
      </c>
      <c r="F17" s="196">
        <v>3</v>
      </c>
    </row>
    <row r="18" spans="1:6" s="181" customFormat="1" ht="20.100000000000001" customHeight="1" x14ac:dyDescent="0.2">
      <c r="A18" s="184" t="s">
        <v>1817</v>
      </c>
      <c r="B18" s="187" t="s">
        <v>1973</v>
      </c>
      <c r="C18" s="190">
        <v>50011790</v>
      </c>
      <c r="D18" s="226" t="s">
        <v>1076</v>
      </c>
      <c r="E18" s="190">
        <v>17</v>
      </c>
      <c r="F18" s="197">
        <v>17</v>
      </c>
    </row>
    <row r="19" spans="1:6" s="181" customFormat="1" ht="20.100000000000001" customHeight="1" x14ac:dyDescent="0.2">
      <c r="A19" s="184" t="s">
        <v>1817</v>
      </c>
      <c r="B19" s="187" t="s">
        <v>1972</v>
      </c>
      <c r="C19" s="190">
        <v>50029436</v>
      </c>
      <c r="D19" s="226" t="s">
        <v>1075</v>
      </c>
      <c r="E19" s="190">
        <v>14</v>
      </c>
      <c r="F19" s="197">
        <v>10</v>
      </c>
    </row>
    <row r="20" spans="1:6" s="181" customFormat="1" ht="20.100000000000001" customHeight="1" x14ac:dyDescent="0.2">
      <c r="A20" s="184" t="s">
        <v>1817</v>
      </c>
      <c r="B20" s="187" t="s">
        <v>1972</v>
      </c>
      <c r="C20" s="190">
        <v>50011804</v>
      </c>
      <c r="D20" s="226" t="s">
        <v>1414</v>
      </c>
      <c r="E20" s="190">
        <v>20</v>
      </c>
      <c r="F20" s="197">
        <v>20</v>
      </c>
    </row>
    <row r="21" spans="1:6" s="181" customFormat="1" ht="20.100000000000001" customHeight="1" x14ac:dyDescent="0.2">
      <c r="A21" s="184" t="s">
        <v>1817</v>
      </c>
      <c r="B21" s="187" t="s">
        <v>1972</v>
      </c>
      <c r="C21" s="190">
        <v>50026941</v>
      </c>
      <c r="D21" s="226" t="s">
        <v>1073</v>
      </c>
      <c r="E21" s="190">
        <v>5</v>
      </c>
      <c r="F21" s="197">
        <v>5</v>
      </c>
    </row>
    <row r="22" spans="1:6" s="181" customFormat="1" ht="20.100000000000001" customHeight="1" x14ac:dyDescent="0.2">
      <c r="A22" s="184" t="s">
        <v>1817</v>
      </c>
      <c r="B22" s="187" t="s">
        <v>1972</v>
      </c>
      <c r="C22" s="190">
        <v>50031848</v>
      </c>
      <c r="D22" s="226" t="s">
        <v>1074</v>
      </c>
      <c r="E22" s="190">
        <v>10</v>
      </c>
      <c r="F22" s="197">
        <v>9</v>
      </c>
    </row>
    <row r="23" spans="1:6" s="181" customFormat="1" ht="20.100000000000001" customHeight="1" x14ac:dyDescent="0.2">
      <c r="A23" s="184" t="s">
        <v>1818</v>
      </c>
      <c r="B23" s="187" t="s">
        <v>1973</v>
      </c>
      <c r="C23" s="190">
        <v>50033123</v>
      </c>
      <c r="D23" s="226" t="s">
        <v>1821</v>
      </c>
      <c r="E23" s="190">
        <v>5</v>
      </c>
      <c r="F23" s="197">
        <v>5</v>
      </c>
    </row>
    <row r="24" spans="1:6" s="181" customFormat="1" ht="20.100000000000001" customHeight="1" x14ac:dyDescent="0.2">
      <c r="A24" s="184" t="s">
        <v>1818</v>
      </c>
      <c r="B24" s="187" t="s">
        <v>1972</v>
      </c>
      <c r="C24" s="190">
        <v>50003062</v>
      </c>
      <c r="D24" s="226" t="s">
        <v>1820</v>
      </c>
      <c r="E24" s="190">
        <v>17</v>
      </c>
      <c r="F24" s="197">
        <v>17</v>
      </c>
    </row>
    <row r="25" spans="1:6" s="181" customFormat="1" ht="20.100000000000001" customHeight="1" x14ac:dyDescent="0.2">
      <c r="A25" s="184" t="s">
        <v>1818</v>
      </c>
      <c r="B25" s="187" t="s">
        <v>1972</v>
      </c>
      <c r="C25" s="190">
        <v>50026534</v>
      </c>
      <c r="D25" s="226" t="s">
        <v>1819</v>
      </c>
      <c r="E25" s="190">
        <v>10</v>
      </c>
      <c r="F25" s="197">
        <v>9</v>
      </c>
    </row>
    <row r="26" spans="1:6" s="181" customFormat="1" ht="20.100000000000001" customHeight="1" x14ac:dyDescent="0.2">
      <c r="A26" s="184" t="s">
        <v>1822</v>
      </c>
      <c r="B26" s="187" t="s">
        <v>1972</v>
      </c>
      <c r="C26" s="190">
        <v>50015214</v>
      </c>
      <c r="D26" s="226" t="s">
        <v>1417</v>
      </c>
      <c r="E26" s="190">
        <v>9</v>
      </c>
      <c r="F26" s="197">
        <v>9</v>
      </c>
    </row>
    <row r="27" spans="1:6" s="181" customFormat="1" ht="20.100000000000001" customHeight="1" x14ac:dyDescent="0.2">
      <c r="A27" s="184" t="s">
        <v>1822</v>
      </c>
      <c r="B27" s="187" t="s">
        <v>1972</v>
      </c>
      <c r="C27" s="190">
        <v>50029029</v>
      </c>
      <c r="D27" s="226" t="s">
        <v>149</v>
      </c>
      <c r="E27" s="190">
        <v>5</v>
      </c>
      <c r="F27" s="197">
        <v>5</v>
      </c>
    </row>
    <row r="28" spans="1:6" s="181" customFormat="1" ht="20.100000000000001" customHeight="1" x14ac:dyDescent="0.2">
      <c r="A28" s="184" t="s">
        <v>1822</v>
      </c>
      <c r="B28" s="187" t="s">
        <v>1973</v>
      </c>
      <c r="C28" s="190">
        <v>50015150</v>
      </c>
      <c r="D28" s="226" t="s">
        <v>1422</v>
      </c>
      <c r="E28" s="190">
        <v>4</v>
      </c>
      <c r="F28" s="197">
        <v>3</v>
      </c>
    </row>
    <row r="29" spans="1:6" s="181" customFormat="1" ht="20.100000000000001" customHeight="1" x14ac:dyDescent="0.2">
      <c r="A29" s="184" t="s">
        <v>1822</v>
      </c>
      <c r="B29" s="187" t="s">
        <v>1973</v>
      </c>
      <c r="C29" s="190">
        <v>50029037</v>
      </c>
      <c r="D29" s="226" t="s">
        <v>1420</v>
      </c>
      <c r="E29" s="190">
        <v>17</v>
      </c>
      <c r="F29" s="197">
        <v>17</v>
      </c>
    </row>
    <row r="30" spans="1:6" s="181" customFormat="1" ht="20.100000000000001" customHeight="1" x14ac:dyDescent="0.2">
      <c r="A30" s="184" t="s">
        <v>1822</v>
      </c>
      <c r="B30" s="187" t="s">
        <v>1972</v>
      </c>
      <c r="C30" s="190">
        <v>50029843</v>
      </c>
      <c r="D30" s="226" t="s">
        <v>1974</v>
      </c>
      <c r="E30" s="190">
        <v>4</v>
      </c>
      <c r="F30" s="197">
        <v>4</v>
      </c>
    </row>
    <row r="31" spans="1:6" s="181" customFormat="1" ht="20.100000000000001" customHeight="1" x14ac:dyDescent="0.2">
      <c r="A31" s="184" t="s">
        <v>1822</v>
      </c>
      <c r="B31" s="187" t="s">
        <v>1973</v>
      </c>
      <c r="C31" s="190">
        <v>50029010</v>
      </c>
      <c r="D31" s="226" t="s">
        <v>1421</v>
      </c>
      <c r="E31" s="190">
        <v>10</v>
      </c>
      <c r="F31" s="197">
        <v>9</v>
      </c>
    </row>
    <row r="32" spans="1:6" s="181" customFormat="1" ht="20.100000000000001" customHeight="1" x14ac:dyDescent="0.2">
      <c r="A32" s="184" t="s">
        <v>1822</v>
      </c>
      <c r="B32" s="187" t="s">
        <v>1972</v>
      </c>
      <c r="C32" s="190">
        <v>50066811</v>
      </c>
      <c r="D32" s="226" t="s">
        <v>142</v>
      </c>
      <c r="E32" s="190">
        <v>8</v>
      </c>
      <c r="F32" s="197">
        <v>8</v>
      </c>
    </row>
    <row r="33" spans="1:6" s="181" customFormat="1" ht="20.100000000000001" customHeight="1" x14ac:dyDescent="0.2">
      <c r="A33" s="184" t="s">
        <v>1822</v>
      </c>
      <c r="B33" s="187" t="s">
        <v>1972</v>
      </c>
      <c r="C33" s="190">
        <v>50059807</v>
      </c>
      <c r="D33" s="226" t="s">
        <v>143</v>
      </c>
      <c r="E33" s="190">
        <v>5</v>
      </c>
      <c r="F33" s="197">
        <v>5</v>
      </c>
    </row>
    <row r="34" spans="1:6" s="181" customFormat="1" ht="20.100000000000001" customHeight="1" x14ac:dyDescent="0.2">
      <c r="A34" s="184" t="s">
        <v>1822</v>
      </c>
      <c r="B34" s="187" t="s">
        <v>1972</v>
      </c>
      <c r="C34" s="190">
        <v>50027077</v>
      </c>
      <c r="D34" s="226" t="s">
        <v>140</v>
      </c>
      <c r="E34" s="190">
        <v>4</v>
      </c>
      <c r="F34" s="197">
        <v>4</v>
      </c>
    </row>
    <row r="35" spans="1:6" s="181" customFormat="1" ht="20.100000000000001" customHeight="1" x14ac:dyDescent="0.2">
      <c r="A35" s="184" t="s">
        <v>1822</v>
      </c>
      <c r="B35" s="187" t="s">
        <v>1972</v>
      </c>
      <c r="C35" s="190">
        <v>50025074</v>
      </c>
      <c r="D35" s="226" t="s">
        <v>1079</v>
      </c>
      <c r="E35" s="190">
        <v>10</v>
      </c>
      <c r="F35" s="197">
        <v>9</v>
      </c>
    </row>
    <row r="36" spans="1:6" s="181" customFormat="1" ht="20.100000000000001" customHeight="1" x14ac:dyDescent="0.2">
      <c r="A36" s="184" t="s">
        <v>1822</v>
      </c>
      <c r="B36" s="187" t="s">
        <v>1972</v>
      </c>
      <c r="C36" s="190">
        <v>50015117</v>
      </c>
      <c r="D36" s="226" t="s">
        <v>141</v>
      </c>
      <c r="E36" s="190">
        <v>8</v>
      </c>
      <c r="F36" s="197">
        <v>8</v>
      </c>
    </row>
    <row r="37" spans="1:6" s="181" customFormat="1" ht="20.100000000000001" customHeight="1" x14ac:dyDescent="0.2">
      <c r="A37" s="184" t="s">
        <v>1822</v>
      </c>
      <c r="B37" s="187" t="s">
        <v>1972</v>
      </c>
      <c r="C37" s="190">
        <v>50015222</v>
      </c>
      <c r="D37" s="226" t="s">
        <v>145</v>
      </c>
      <c r="E37" s="190">
        <v>14</v>
      </c>
      <c r="F37" s="197">
        <v>14</v>
      </c>
    </row>
    <row r="38" spans="1:6" s="181" customFormat="1" ht="20.100000000000001" customHeight="1" x14ac:dyDescent="0.2">
      <c r="A38" s="184" t="s">
        <v>1822</v>
      </c>
      <c r="B38" s="187" t="s">
        <v>1973</v>
      </c>
      <c r="C38" s="190">
        <v>50015141</v>
      </c>
      <c r="D38" s="226" t="s">
        <v>1423</v>
      </c>
      <c r="E38" s="190">
        <v>28</v>
      </c>
      <c r="F38" s="197">
        <v>28</v>
      </c>
    </row>
    <row r="39" spans="1:6" s="181" customFormat="1" ht="20.100000000000001" customHeight="1" x14ac:dyDescent="0.2">
      <c r="A39" s="184" t="s">
        <v>1822</v>
      </c>
      <c r="B39" s="187" t="s">
        <v>1972</v>
      </c>
      <c r="C39" s="190">
        <v>50015230</v>
      </c>
      <c r="D39" s="226" t="s">
        <v>1419</v>
      </c>
      <c r="E39" s="190">
        <v>14</v>
      </c>
      <c r="F39" s="197">
        <v>14</v>
      </c>
    </row>
    <row r="40" spans="1:6" s="181" customFormat="1" ht="20.100000000000001" customHeight="1" x14ac:dyDescent="0.2">
      <c r="A40" s="184" t="s">
        <v>1822</v>
      </c>
      <c r="B40" s="187" t="s">
        <v>1972</v>
      </c>
      <c r="C40" s="190">
        <v>50029835</v>
      </c>
      <c r="D40" s="226" t="s">
        <v>971</v>
      </c>
      <c r="E40" s="190">
        <v>9</v>
      </c>
      <c r="F40" s="197">
        <v>9</v>
      </c>
    </row>
    <row r="41" spans="1:6" s="181" customFormat="1" ht="20.100000000000001" customHeight="1" x14ac:dyDescent="0.2">
      <c r="A41" s="184" t="s">
        <v>1822</v>
      </c>
      <c r="B41" s="187" t="s">
        <v>1972</v>
      </c>
      <c r="C41" s="190">
        <v>50028430</v>
      </c>
      <c r="D41" s="226" t="s">
        <v>1418</v>
      </c>
      <c r="E41" s="190">
        <v>10</v>
      </c>
      <c r="F41" s="197">
        <v>10</v>
      </c>
    </row>
    <row r="42" spans="1:6" s="181" customFormat="1" ht="20.100000000000001" customHeight="1" x14ac:dyDescent="0.2">
      <c r="A42" s="184" t="s">
        <v>1822</v>
      </c>
      <c r="B42" s="187" t="s">
        <v>1972</v>
      </c>
      <c r="C42" s="190">
        <v>50027085</v>
      </c>
      <c r="D42" s="226" t="s">
        <v>1416</v>
      </c>
      <c r="E42" s="190">
        <v>6</v>
      </c>
      <c r="F42" s="197">
        <v>6</v>
      </c>
    </row>
    <row r="43" spans="1:6" s="181" customFormat="1" ht="20.100000000000001" customHeight="1" x14ac:dyDescent="0.2">
      <c r="A43" s="184" t="s">
        <v>1823</v>
      </c>
      <c r="B43" s="187" t="s">
        <v>1972</v>
      </c>
      <c r="C43" s="190">
        <v>50033336</v>
      </c>
      <c r="D43" s="226" t="s">
        <v>1824</v>
      </c>
      <c r="E43" s="190">
        <v>6</v>
      </c>
      <c r="F43" s="197">
        <v>1</v>
      </c>
    </row>
    <row r="44" spans="1:6" s="181" customFormat="1" ht="20.100000000000001" customHeight="1" x14ac:dyDescent="0.2">
      <c r="A44" s="184" t="s">
        <v>1823</v>
      </c>
      <c r="B44" s="187" t="s">
        <v>1973</v>
      </c>
      <c r="C44" s="190">
        <v>50001469</v>
      </c>
      <c r="D44" s="226" t="s">
        <v>1429</v>
      </c>
      <c r="E44" s="190">
        <v>11</v>
      </c>
      <c r="F44" s="197">
        <v>8</v>
      </c>
    </row>
    <row r="45" spans="1:6" s="181" customFormat="1" ht="20.100000000000001" customHeight="1" x14ac:dyDescent="0.2">
      <c r="A45" s="184" t="s">
        <v>1823</v>
      </c>
      <c r="B45" s="187" t="s">
        <v>1972</v>
      </c>
      <c r="C45" s="190">
        <v>50072951</v>
      </c>
      <c r="D45" s="226" t="s">
        <v>1424</v>
      </c>
      <c r="E45" s="190">
        <v>8</v>
      </c>
      <c r="F45" s="197">
        <v>8</v>
      </c>
    </row>
    <row r="46" spans="1:6" s="181" customFormat="1" ht="20.100000000000001" customHeight="1" x14ac:dyDescent="0.2">
      <c r="A46" s="184" t="s">
        <v>1823</v>
      </c>
      <c r="B46" s="187" t="s">
        <v>1972</v>
      </c>
      <c r="C46" s="190">
        <v>50024086</v>
      </c>
      <c r="D46" s="226" t="s">
        <v>1427</v>
      </c>
      <c r="E46" s="190">
        <v>7</v>
      </c>
      <c r="F46" s="197">
        <v>7</v>
      </c>
    </row>
    <row r="47" spans="1:6" s="181" customFormat="1" ht="20.100000000000001" customHeight="1" x14ac:dyDescent="0.2">
      <c r="A47" s="184" t="s">
        <v>1823</v>
      </c>
      <c r="B47" s="187" t="s">
        <v>1972</v>
      </c>
      <c r="C47" s="190">
        <v>50024078</v>
      </c>
      <c r="D47" s="226" t="s">
        <v>1428</v>
      </c>
      <c r="E47" s="190">
        <v>10</v>
      </c>
      <c r="F47" s="197">
        <v>10</v>
      </c>
    </row>
    <row r="48" spans="1:6" s="181" customFormat="1" ht="20.100000000000001" customHeight="1" x14ac:dyDescent="0.2">
      <c r="A48" s="184" t="s">
        <v>1823</v>
      </c>
      <c r="B48" s="187" t="s">
        <v>1973</v>
      </c>
      <c r="C48" s="190">
        <v>50001361</v>
      </c>
      <c r="D48" s="226" t="s">
        <v>1431</v>
      </c>
      <c r="E48" s="190">
        <v>12</v>
      </c>
      <c r="F48" s="197">
        <v>10</v>
      </c>
    </row>
    <row r="49" spans="1:6" s="181" customFormat="1" ht="20.100000000000001" customHeight="1" x14ac:dyDescent="0.2">
      <c r="A49" s="184" t="s">
        <v>1823</v>
      </c>
      <c r="B49" s="187" t="s">
        <v>1972</v>
      </c>
      <c r="C49" s="190">
        <v>50024060</v>
      </c>
      <c r="D49" s="226" t="s">
        <v>1426</v>
      </c>
      <c r="E49" s="190">
        <v>5</v>
      </c>
      <c r="F49" s="197">
        <v>5</v>
      </c>
    </row>
    <row r="50" spans="1:6" s="181" customFormat="1" ht="20.100000000000001" customHeight="1" x14ac:dyDescent="0.2">
      <c r="A50" s="184" t="s">
        <v>1823</v>
      </c>
      <c r="B50" s="187" t="s">
        <v>1972</v>
      </c>
      <c r="C50" s="190">
        <v>50001078</v>
      </c>
      <c r="D50" s="226" t="s">
        <v>1050</v>
      </c>
      <c r="E50" s="190">
        <v>8</v>
      </c>
      <c r="F50" s="197">
        <v>7</v>
      </c>
    </row>
    <row r="51" spans="1:6" s="181" customFormat="1" ht="20.100000000000001" customHeight="1" x14ac:dyDescent="0.2">
      <c r="A51" s="184" t="s">
        <v>1823</v>
      </c>
      <c r="B51" s="187" t="s">
        <v>1972</v>
      </c>
      <c r="C51" s="190">
        <v>50028316</v>
      </c>
      <c r="D51" s="226" t="s">
        <v>1425</v>
      </c>
      <c r="E51" s="190">
        <v>5</v>
      </c>
      <c r="F51" s="197">
        <v>5</v>
      </c>
    </row>
    <row r="52" spans="1:6" s="181" customFormat="1" ht="20.100000000000001" customHeight="1" x14ac:dyDescent="0.2">
      <c r="A52" s="184" t="s">
        <v>1823</v>
      </c>
      <c r="B52" s="187" t="s">
        <v>1973</v>
      </c>
      <c r="C52" s="190">
        <v>50001310</v>
      </c>
      <c r="D52" s="226" t="s">
        <v>1432</v>
      </c>
      <c r="E52" s="190">
        <v>10</v>
      </c>
      <c r="F52" s="197">
        <v>10</v>
      </c>
    </row>
    <row r="53" spans="1:6" s="181" customFormat="1" ht="20.100000000000001" customHeight="1" x14ac:dyDescent="0.2">
      <c r="A53" s="184" t="s">
        <v>1823</v>
      </c>
      <c r="B53" s="187" t="s">
        <v>1973</v>
      </c>
      <c r="C53" s="190">
        <v>50001175</v>
      </c>
      <c r="D53" s="226" t="s">
        <v>1430</v>
      </c>
      <c r="E53" s="190">
        <v>8</v>
      </c>
      <c r="F53" s="197">
        <v>8</v>
      </c>
    </row>
    <row r="54" spans="1:6" s="181" customFormat="1" ht="20.100000000000001" customHeight="1" x14ac:dyDescent="0.2">
      <c r="A54" s="184" t="s">
        <v>1823</v>
      </c>
      <c r="B54" s="187" t="s">
        <v>1972</v>
      </c>
      <c r="C54" s="190">
        <v>50001159</v>
      </c>
      <c r="D54" s="226" t="s">
        <v>974</v>
      </c>
      <c r="E54" s="190">
        <v>8</v>
      </c>
      <c r="F54" s="197">
        <v>8</v>
      </c>
    </row>
    <row r="55" spans="1:6" s="181" customFormat="1" ht="20.100000000000001" customHeight="1" x14ac:dyDescent="0.2">
      <c r="A55" s="184" t="s">
        <v>1825</v>
      </c>
      <c r="B55" s="187" t="s">
        <v>1973</v>
      </c>
      <c r="C55" s="190">
        <v>50012800</v>
      </c>
      <c r="D55" s="226" t="s">
        <v>1084</v>
      </c>
      <c r="E55" s="190">
        <v>10</v>
      </c>
      <c r="F55" s="197">
        <v>8</v>
      </c>
    </row>
    <row r="56" spans="1:6" s="181" customFormat="1" ht="20.100000000000001" customHeight="1" x14ac:dyDescent="0.2">
      <c r="A56" s="184" t="s">
        <v>1825</v>
      </c>
      <c r="B56" s="187" t="s">
        <v>1972</v>
      </c>
      <c r="C56" s="190">
        <v>50027000</v>
      </c>
      <c r="D56" s="226" t="s">
        <v>1434</v>
      </c>
      <c r="E56" s="190">
        <v>16</v>
      </c>
      <c r="F56" s="197">
        <v>16</v>
      </c>
    </row>
    <row r="57" spans="1:6" s="181" customFormat="1" ht="20.100000000000001" customHeight="1" x14ac:dyDescent="0.2">
      <c r="A57" s="184" t="s">
        <v>1825</v>
      </c>
      <c r="B57" s="187" t="s">
        <v>1972</v>
      </c>
      <c r="C57" s="190">
        <v>50026267</v>
      </c>
      <c r="D57" s="226" t="s">
        <v>1433</v>
      </c>
      <c r="E57" s="190">
        <v>18</v>
      </c>
      <c r="F57" s="197">
        <v>18</v>
      </c>
    </row>
    <row r="58" spans="1:6" s="181" customFormat="1" ht="20.100000000000001" customHeight="1" x14ac:dyDescent="0.2">
      <c r="A58" s="184" t="s">
        <v>1826</v>
      </c>
      <c r="B58" s="187" t="s">
        <v>1972</v>
      </c>
      <c r="C58" s="190">
        <v>50033034</v>
      </c>
      <c r="D58" s="226" t="s">
        <v>1745</v>
      </c>
      <c r="E58" s="190">
        <v>9</v>
      </c>
      <c r="F58" s="197">
        <v>9</v>
      </c>
    </row>
    <row r="59" spans="1:6" s="181" customFormat="1" ht="20.100000000000001" customHeight="1" x14ac:dyDescent="0.2">
      <c r="A59" s="184" t="s">
        <v>1826</v>
      </c>
      <c r="B59" s="187" t="s">
        <v>1973</v>
      </c>
      <c r="C59" s="190">
        <v>50028995</v>
      </c>
      <c r="D59" s="226" t="s">
        <v>174</v>
      </c>
      <c r="E59" s="190">
        <v>4</v>
      </c>
      <c r="F59" s="197">
        <v>3</v>
      </c>
    </row>
    <row r="60" spans="1:6" s="181" customFormat="1" ht="20.100000000000001" customHeight="1" x14ac:dyDescent="0.2">
      <c r="A60" s="184" t="s">
        <v>1826</v>
      </c>
      <c r="B60" s="187" t="s">
        <v>1972</v>
      </c>
      <c r="C60" s="190">
        <v>50029002</v>
      </c>
      <c r="D60" s="226" t="s">
        <v>172</v>
      </c>
      <c r="E60" s="190">
        <v>5</v>
      </c>
      <c r="F60" s="197">
        <v>5</v>
      </c>
    </row>
    <row r="61" spans="1:6" s="181" customFormat="1" ht="20.100000000000001" customHeight="1" x14ac:dyDescent="0.2">
      <c r="A61" s="184" t="s">
        <v>1826</v>
      </c>
      <c r="B61" s="187" t="s">
        <v>1972</v>
      </c>
      <c r="C61" s="190">
        <v>50019511</v>
      </c>
      <c r="D61" s="226" t="s">
        <v>1435</v>
      </c>
      <c r="E61" s="190">
        <v>20</v>
      </c>
      <c r="F61" s="197">
        <v>14</v>
      </c>
    </row>
    <row r="62" spans="1:6" s="181" customFormat="1" ht="20.100000000000001" customHeight="1" x14ac:dyDescent="0.2">
      <c r="A62" s="184" t="s">
        <v>1827</v>
      </c>
      <c r="B62" s="187" t="s">
        <v>1972</v>
      </c>
      <c r="C62" s="190">
        <v>50026445</v>
      </c>
      <c r="D62" s="226" t="s">
        <v>1438</v>
      </c>
      <c r="E62" s="190">
        <v>5</v>
      </c>
      <c r="F62" s="197">
        <v>5</v>
      </c>
    </row>
    <row r="63" spans="1:6" s="181" customFormat="1" ht="20.100000000000001" customHeight="1" x14ac:dyDescent="0.2">
      <c r="A63" s="184" t="s">
        <v>1827</v>
      </c>
      <c r="B63" s="187" t="s">
        <v>1972</v>
      </c>
      <c r="C63" s="190">
        <v>50026453</v>
      </c>
      <c r="D63" s="226" t="s">
        <v>1437</v>
      </c>
      <c r="E63" s="190">
        <v>5</v>
      </c>
      <c r="F63" s="197">
        <v>5</v>
      </c>
    </row>
    <row r="64" spans="1:6" s="181" customFormat="1" ht="20.100000000000001" customHeight="1" x14ac:dyDescent="0.2">
      <c r="A64" s="184" t="s">
        <v>1827</v>
      </c>
      <c r="B64" s="187" t="s">
        <v>1972</v>
      </c>
      <c r="C64" s="190">
        <v>50059831</v>
      </c>
      <c r="D64" s="226" t="s">
        <v>1436</v>
      </c>
      <c r="E64" s="190">
        <v>7</v>
      </c>
      <c r="F64" s="197">
        <v>6</v>
      </c>
    </row>
    <row r="65" spans="1:6" s="181" customFormat="1" ht="20.100000000000001" customHeight="1" x14ac:dyDescent="0.2">
      <c r="A65" s="184" t="s">
        <v>1827</v>
      </c>
      <c r="B65" s="187" t="s">
        <v>1972</v>
      </c>
      <c r="C65" s="190">
        <v>50015311</v>
      </c>
      <c r="D65" s="226" t="s">
        <v>1440</v>
      </c>
      <c r="E65" s="190">
        <v>12</v>
      </c>
      <c r="F65" s="197">
        <v>12</v>
      </c>
    </row>
    <row r="66" spans="1:6" s="181" customFormat="1" ht="20.100000000000001" customHeight="1" x14ac:dyDescent="0.2">
      <c r="A66" s="184" t="s">
        <v>1827</v>
      </c>
      <c r="B66" s="187" t="s">
        <v>1972</v>
      </c>
      <c r="C66" s="190">
        <v>50035401</v>
      </c>
      <c r="D66" s="226" t="s">
        <v>1439</v>
      </c>
      <c r="E66" s="190">
        <v>5</v>
      </c>
      <c r="F66" s="197">
        <v>5</v>
      </c>
    </row>
    <row r="67" spans="1:6" s="181" customFormat="1" ht="20.100000000000001" customHeight="1" x14ac:dyDescent="0.2">
      <c r="A67" s="184" t="s">
        <v>1827</v>
      </c>
      <c r="B67" s="187" t="s">
        <v>1973</v>
      </c>
      <c r="C67" s="190">
        <v>50024655</v>
      </c>
      <c r="D67" s="226" t="s">
        <v>1441</v>
      </c>
      <c r="E67" s="190">
        <v>10</v>
      </c>
      <c r="F67" s="197">
        <v>9</v>
      </c>
    </row>
    <row r="68" spans="1:6" s="181" customFormat="1" ht="20.100000000000001" customHeight="1" x14ac:dyDescent="0.2">
      <c r="A68" s="184" t="s">
        <v>1828</v>
      </c>
      <c r="B68" s="187" t="s">
        <v>1972</v>
      </c>
      <c r="C68" s="190">
        <v>50011120</v>
      </c>
      <c r="D68" s="226" t="s">
        <v>1447</v>
      </c>
      <c r="E68" s="190">
        <v>8</v>
      </c>
      <c r="F68" s="197">
        <v>8</v>
      </c>
    </row>
    <row r="69" spans="1:6" s="181" customFormat="1" ht="20.100000000000001" customHeight="1" x14ac:dyDescent="0.2">
      <c r="A69" s="184" t="s">
        <v>1828</v>
      </c>
      <c r="B69" s="187" t="s">
        <v>1972</v>
      </c>
      <c r="C69" s="190">
        <v>50011090</v>
      </c>
      <c r="D69" s="226" t="s">
        <v>1444</v>
      </c>
      <c r="E69" s="190">
        <v>7</v>
      </c>
      <c r="F69" s="197">
        <v>7</v>
      </c>
    </row>
    <row r="70" spans="1:6" s="181" customFormat="1" ht="20.100000000000001" customHeight="1" x14ac:dyDescent="0.2">
      <c r="A70" s="184" t="s">
        <v>1828</v>
      </c>
      <c r="B70" s="187" t="s">
        <v>1972</v>
      </c>
      <c r="C70" s="190">
        <v>50011014</v>
      </c>
      <c r="D70" s="226" t="s">
        <v>181</v>
      </c>
      <c r="E70" s="190">
        <v>5</v>
      </c>
      <c r="F70" s="197">
        <v>5</v>
      </c>
    </row>
    <row r="71" spans="1:6" s="181" customFormat="1" ht="20.100000000000001" customHeight="1" x14ac:dyDescent="0.2">
      <c r="A71" s="184" t="s">
        <v>1828</v>
      </c>
      <c r="B71" s="187" t="s">
        <v>1972</v>
      </c>
      <c r="C71" s="190">
        <v>50011081</v>
      </c>
      <c r="D71" s="226" t="s">
        <v>1443</v>
      </c>
      <c r="E71" s="190">
        <v>5</v>
      </c>
      <c r="F71" s="197">
        <v>5</v>
      </c>
    </row>
    <row r="72" spans="1:6" s="181" customFormat="1" ht="20.100000000000001" customHeight="1" x14ac:dyDescent="0.2">
      <c r="A72" s="184" t="s">
        <v>1828</v>
      </c>
      <c r="B72" s="187" t="s">
        <v>1972</v>
      </c>
      <c r="C72" s="190">
        <v>50011057</v>
      </c>
      <c r="D72" s="226" t="s">
        <v>182</v>
      </c>
      <c r="E72" s="190">
        <v>13</v>
      </c>
      <c r="F72" s="197">
        <v>10</v>
      </c>
    </row>
    <row r="73" spans="1:6" s="181" customFormat="1" ht="20.100000000000001" customHeight="1" x14ac:dyDescent="0.2">
      <c r="A73" s="184" t="s">
        <v>1828</v>
      </c>
      <c r="B73" s="187" t="s">
        <v>1972</v>
      </c>
      <c r="C73" s="190">
        <v>50031678</v>
      </c>
      <c r="D73" s="226" t="s">
        <v>1442</v>
      </c>
      <c r="E73" s="190">
        <v>5</v>
      </c>
      <c r="F73" s="197">
        <v>5</v>
      </c>
    </row>
    <row r="74" spans="1:6" s="181" customFormat="1" ht="20.100000000000001" customHeight="1" x14ac:dyDescent="0.2">
      <c r="A74" s="184" t="s">
        <v>1828</v>
      </c>
      <c r="B74" s="187" t="s">
        <v>1972</v>
      </c>
      <c r="C74" s="190">
        <v>50011146</v>
      </c>
      <c r="D74" s="226" t="s">
        <v>1446</v>
      </c>
      <c r="E74" s="190">
        <v>4</v>
      </c>
      <c r="F74" s="197">
        <v>4</v>
      </c>
    </row>
    <row r="75" spans="1:6" s="181" customFormat="1" ht="20.100000000000001" customHeight="1" x14ac:dyDescent="0.2">
      <c r="A75" s="184" t="s">
        <v>1828</v>
      </c>
      <c r="B75" s="187" t="s">
        <v>1972</v>
      </c>
      <c r="C75" s="190">
        <v>50026992</v>
      </c>
      <c r="D75" s="226" t="s">
        <v>1746</v>
      </c>
      <c r="E75" s="190">
        <v>12</v>
      </c>
      <c r="F75" s="197">
        <v>7</v>
      </c>
    </row>
    <row r="76" spans="1:6" s="181" customFormat="1" ht="20.100000000000001" customHeight="1" x14ac:dyDescent="0.2">
      <c r="A76" s="184" t="s">
        <v>1829</v>
      </c>
      <c r="B76" s="187" t="s">
        <v>1972</v>
      </c>
      <c r="C76" s="190">
        <v>50031236</v>
      </c>
      <c r="D76" s="226" t="s">
        <v>980</v>
      </c>
      <c r="E76" s="190">
        <v>5</v>
      </c>
      <c r="F76" s="197">
        <v>5</v>
      </c>
    </row>
    <row r="77" spans="1:6" s="181" customFormat="1" ht="20.100000000000001" customHeight="1" x14ac:dyDescent="0.2">
      <c r="A77" s="184" t="s">
        <v>1829</v>
      </c>
      <c r="B77" s="187" t="s">
        <v>1973</v>
      </c>
      <c r="C77" s="190">
        <v>50002031</v>
      </c>
      <c r="D77" s="226" t="s">
        <v>194</v>
      </c>
      <c r="E77" s="190">
        <v>10</v>
      </c>
      <c r="F77" s="197">
        <v>8</v>
      </c>
    </row>
    <row r="78" spans="1:6" s="181" customFormat="1" ht="20.100000000000001" customHeight="1" x14ac:dyDescent="0.2">
      <c r="A78" s="184" t="s">
        <v>1829</v>
      </c>
      <c r="B78" s="187" t="s">
        <v>1972</v>
      </c>
      <c r="C78" s="190">
        <v>50001701</v>
      </c>
      <c r="D78" s="226" t="s">
        <v>191</v>
      </c>
      <c r="E78" s="190">
        <v>18</v>
      </c>
      <c r="F78" s="197">
        <v>16</v>
      </c>
    </row>
    <row r="79" spans="1:6" s="181" customFormat="1" ht="20.100000000000001" customHeight="1" x14ac:dyDescent="0.2">
      <c r="A79" s="184" t="s">
        <v>1829</v>
      </c>
      <c r="B79" s="187" t="s">
        <v>1972</v>
      </c>
      <c r="C79" s="190">
        <v>50027654</v>
      </c>
      <c r="D79" s="226" t="s">
        <v>978</v>
      </c>
      <c r="E79" s="190">
        <v>17</v>
      </c>
      <c r="F79" s="197">
        <v>17</v>
      </c>
    </row>
    <row r="80" spans="1:6" s="181" customFormat="1" ht="20.100000000000001" customHeight="1" x14ac:dyDescent="0.2">
      <c r="A80" s="184" t="s">
        <v>1829</v>
      </c>
      <c r="B80" s="187" t="s">
        <v>1972</v>
      </c>
      <c r="C80" s="190">
        <v>50033565</v>
      </c>
      <c r="D80" s="226" t="s">
        <v>1975</v>
      </c>
      <c r="E80" s="190">
        <v>5</v>
      </c>
      <c r="F80" s="197">
        <v>5</v>
      </c>
    </row>
    <row r="81" spans="1:6" s="181" customFormat="1" ht="20.100000000000001" customHeight="1" x14ac:dyDescent="0.2">
      <c r="A81" s="184" t="s">
        <v>1829</v>
      </c>
      <c r="B81" s="187" t="s">
        <v>1973</v>
      </c>
      <c r="C81" s="190">
        <v>50002112</v>
      </c>
      <c r="D81" s="226" t="s">
        <v>1451</v>
      </c>
      <c r="E81" s="190">
        <v>9</v>
      </c>
      <c r="F81" s="197">
        <v>9</v>
      </c>
    </row>
    <row r="82" spans="1:6" s="181" customFormat="1" ht="20.100000000000001" customHeight="1" x14ac:dyDescent="0.2">
      <c r="A82" s="184" t="s">
        <v>1829</v>
      </c>
      <c r="B82" s="187" t="s">
        <v>1973</v>
      </c>
      <c r="C82" s="190">
        <v>50002066</v>
      </c>
      <c r="D82" s="226" t="s">
        <v>1087</v>
      </c>
      <c r="E82" s="190">
        <v>9</v>
      </c>
      <c r="F82" s="197">
        <v>9</v>
      </c>
    </row>
    <row r="83" spans="1:6" s="181" customFormat="1" ht="20.100000000000001" customHeight="1" x14ac:dyDescent="0.2">
      <c r="A83" s="184" t="s">
        <v>1829</v>
      </c>
      <c r="B83" s="187" t="s">
        <v>1973</v>
      </c>
      <c r="C83" s="190">
        <v>50002015</v>
      </c>
      <c r="D83" s="226" t="s">
        <v>195</v>
      </c>
      <c r="E83" s="190">
        <v>6</v>
      </c>
      <c r="F83" s="197">
        <v>6</v>
      </c>
    </row>
    <row r="84" spans="1:6" s="181" customFormat="1" ht="20.100000000000001" customHeight="1" x14ac:dyDescent="0.2">
      <c r="A84" s="184" t="s">
        <v>1829</v>
      </c>
      <c r="B84" s="187" t="s">
        <v>1973</v>
      </c>
      <c r="C84" s="190">
        <v>50022067</v>
      </c>
      <c r="D84" s="226" t="s">
        <v>1089</v>
      </c>
      <c r="E84" s="190">
        <v>7</v>
      </c>
      <c r="F84" s="197">
        <v>7</v>
      </c>
    </row>
    <row r="85" spans="1:6" s="181" customFormat="1" ht="20.100000000000001" customHeight="1" x14ac:dyDescent="0.2">
      <c r="A85" s="184" t="s">
        <v>1829</v>
      </c>
      <c r="B85" s="187" t="s">
        <v>1972</v>
      </c>
      <c r="C85" s="190">
        <v>50024124</v>
      </c>
      <c r="D85" s="226" t="s">
        <v>189</v>
      </c>
      <c r="E85" s="190">
        <v>12</v>
      </c>
      <c r="F85" s="197">
        <v>12</v>
      </c>
    </row>
    <row r="86" spans="1:6" s="181" customFormat="1" ht="20.100000000000001" customHeight="1" x14ac:dyDescent="0.2">
      <c r="A86" s="184" t="s">
        <v>1829</v>
      </c>
      <c r="B86" s="187" t="s">
        <v>1973</v>
      </c>
      <c r="C86" s="190">
        <v>50001922</v>
      </c>
      <c r="D86" s="226" t="s">
        <v>1088</v>
      </c>
      <c r="E86" s="190">
        <v>6</v>
      </c>
      <c r="F86" s="197">
        <v>10</v>
      </c>
    </row>
    <row r="87" spans="1:6" s="181" customFormat="1" ht="20.100000000000001" customHeight="1" x14ac:dyDescent="0.2">
      <c r="A87" s="184" t="s">
        <v>1829</v>
      </c>
      <c r="B87" s="187" t="s">
        <v>1972</v>
      </c>
      <c r="C87" s="190">
        <v>50082922</v>
      </c>
      <c r="D87" s="226" t="s">
        <v>981</v>
      </c>
      <c r="E87" s="190">
        <v>4</v>
      </c>
      <c r="F87" s="197">
        <v>4</v>
      </c>
    </row>
    <row r="88" spans="1:6" s="181" customFormat="1" ht="20.100000000000001" customHeight="1" x14ac:dyDescent="0.2">
      <c r="A88" s="184" t="s">
        <v>1829</v>
      </c>
      <c r="B88" s="187" t="s">
        <v>1972</v>
      </c>
      <c r="C88" s="190">
        <v>50031066</v>
      </c>
      <c r="D88" s="226" t="s">
        <v>1448</v>
      </c>
      <c r="E88" s="190">
        <v>4</v>
      </c>
      <c r="F88" s="197">
        <v>4</v>
      </c>
    </row>
    <row r="89" spans="1:6" s="181" customFormat="1" ht="20.100000000000001" customHeight="1" x14ac:dyDescent="0.2">
      <c r="A89" s="184" t="s">
        <v>1829</v>
      </c>
      <c r="B89" s="187" t="s">
        <v>1973</v>
      </c>
      <c r="C89" s="190">
        <v>50002058</v>
      </c>
      <c r="D89" s="226" t="s">
        <v>1976</v>
      </c>
      <c r="E89" s="190">
        <v>7</v>
      </c>
      <c r="F89" s="197">
        <v>7</v>
      </c>
    </row>
    <row r="90" spans="1:6" s="181" customFormat="1" ht="20.100000000000001" customHeight="1" x14ac:dyDescent="0.2">
      <c r="A90" s="184" t="s">
        <v>1829</v>
      </c>
      <c r="B90" s="187" t="s">
        <v>1973</v>
      </c>
      <c r="C90" s="190">
        <v>50026844</v>
      </c>
      <c r="D90" s="226" t="s">
        <v>1452</v>
      </c>
      <c r="E90" s="190">
        <v>20</v>
      </c>
      <c r="F90" s="197">
        <v>20</v>
      </c>
    </row>
    <row r="91" spans="1:6" s="181" customFormat="1" ht="20.100000000000001" customHeight="1" x14ac:dyDescent="0.2">
      <c r="A91" s="184" t="s">
        <v>1829</v>
      </c>
      <c r="B91" s="187" t="s">
        <v>1972</v>
      </c>
      <c r="C91" s="190">
        <v>50027719</v>
      </c>
      <c r="D91" s="226" t="s">
        <v>1449</v>
      </c>
      <c r="E91" s="190">
        <v>6</v>
      </c>
      <c r="F91" s="197">
        <v>6</v>
      </c>
    </row>
    <row r="92" spans="1:6" s="181" customFormat="1" ht="20.100000000000001" customHeight="1" x14ac:dyDescent="0.2">
      <c r="A92" s="184" t="s">
        <v>1829</v>
      </c>
      <c r="B92" s="187" t="s">
        <v>1972</v>
      </c>
      <c r="C92" s="190">
        <v>50031244</v>
      </c>
      <c r="D92" s="226" t="s">
        <v>982</v>
      </c>
      <c r="E92" s="190">
        <v>9</v>
      </c>
      <c r="F92" s="197">
        <v>9</v>
      </c>
    </row>
    <row r="93" spans="1:6" s="181" customFormat="1" ht="20.100000000000001" customHeight="1" x14ac:dyDescent="0.2">
      <c r="A93" s="184" t="s">
        <v>1829</v>
      </c>
      <c r="B93" s="187" t="s">
        <v>1973</v>
      </c>
      <c r="C93" s="190">
        <v>50002023</v>
      </c>
      <c r="D93" s="226" t="s">
        <v>193</v>
      </c>
      <c r="E93" s="190">
        <v>10</v>
      </c>
      <c r="F93" s="197">
        <v>10</v>
      </c>
    </row>
    <row r="94" spans="1:6" s="181" customFormat="1" ht="20.100000000000001" customHeight="1" x14ac:dyDescent="0.2">
      <c r="A94" s="184" t="s">
        <v>1829</v>
      </c>
      <c r="B94" s="187" t="s">
        <v>1972</v>
      </c>
      <c r="C94" s="190">
        <v>50031252</v>
      </c>
      <c r="D94" s="226" t="s">
        <v>983</v>
      </c>
      <c r="E94" s="190">
        <v>4</v>
      </c>
      <c r="F94" s="197">
        <v>6</v>
      </c>
    </row>
    <row r="95" spans="1:6" s="181" customFormat="1" ht="20.100000000000001" customHeight="1" x14ac:dyDescent="0.2">
      <c r="A95" s="184" t="s">
        <v>1829</v>
      </c>
      <c r="B95" s="187" t="s">
        <v>1972</v>
      </c>
      <c r="C95" s="190">
        <v>50031074</v>
      </c>
      <c r="D95" s="226" t="s">
        <v>192</v>
      </c>
      <c r="E95" s="190">
        <v>3</v>
      </c>
      <c r="F95" s="197">
        <v>3</v>
      </c>
    </row>
    <row r="96" spans="1:6" s="181" customFormat="1" ht="20.100000000000001" customHeight="1" x14ac:dyDescent="0.2">
      <c r="A96" s="184" t="s">
        <v>1829</v>
      </c>
      <c r="B96" s="187" t="s">
        <v>1973</v>
      </c>
      <c r="C96" s="190">
        <v>50022075</v>
      </c>
      <c r="D96" s="226" t="s">
        <v>1450</v>
      </c>
      <c r="E96" s="190">
        <v>6</v>
      </c>
      <c r="F96" s="197">
        <v>6</v>
      </c>
    </row>
    <row r="97" spans="1:6" s="181" customFormat="1" ht="20.100000000000001" customHeight="1" x14ac:dyDescent="0.2">
      <c r="A97" s="184" t="s">
        <v>1830</v>
      </c>
      <c r="B97" s="187" t="s">
        <v>1973</v>
      </c>
      <c r="C97" s="190">
        <v>50029789</v>
      </c>
      <c r="D97" s="226" t="s">
        <v>1455</v>
      </c>
      <c r="E97" s="190">
        <v>8</v>
      </c>
      <c r="F97" s="197">
        <v>8</v>
      </c>
    </row>
    <row r="98" spans="1:6" s="181" customFormat="1" ht="20.100000000000001" customHeight="1" x14ac:dyDescent="0.2">
      <c r="A98" s="184" t="s">
        <v>1830</v>
      </c>
      <c r="B98" s="187" t="s">
        <v>1972</v>
      </c>
      <c r="C98" s="190">
        <v>50015397</v>
      </c>
      <c r="D98" s="226" t="s">
        <v>1977</v>
      </c>
      <c r="E98" s="190">
        <v>16</v>
      </c>
      <c r="F98" s="197">
        <v>16</v>
      </c>
    </row>
    <row r="99" spans="1:6" s="181" customFormat="1" ht="20.100000000000001" customHeight="1" x14ac:dyDescent="0.2">
      <c r="A99" s="184" t="s">
        <v>1830</v>
      </c>
      <c r="B99" s="187" t="s">
        <v>1972</v>
      </c>
      <c r="C99" s="190">
        <v>50032062</v>
      </c>
      <c r="D99" s="226" t="s">
        <v>1978</v>
      </c>
      <c r="E99" s="190">
        <v>10</v>
      </c>
      <c r="F99" s="197">
        <v>10</v>
      </c>
    </row>
    <row r="100" spans="1:6" s="181" customFormat="1" ht="20.100000000000001" customHeight="1" x14ac:dyDescent="0.2">
      <c r="A100" s="184" t="s">
        <v>1830</v>
      </c>
      <c r="B100" s="187" t="s">
        <v>1973</v>
      </c>
      <c r="C100" s="190">
        <v>50015400</v>
      </c>
      <c r="D100" s="226" t="s">
        <v>1979</v>
      </c>
      <c r="E100" s="190">
        <v>8</v>
      </c>
      <c r="F100" s="197">
        <v>8</v>
      </c>
    </row>
    <row r="101" spans="1:6" s="181" customFormat="1" ht="20.100000000000001" customHeight="1" x14ac:dyDescent="0.2">
      <c r="A101" s="184" t="s">
        <v>1830</v>
      </c>
      <c r="B101" s="187" t="s">
        <v>1973</v>
      </c>
      <c r="C101" s="190">
        <v>50029800</v>
      </c>
      <c r="D101" s="226" t="s">
        <v>1980</v>
      </c>
      <c r="E101" s="190">
        <v>6</v>
      </c>
      <c r="F101" s="197">
        <v>6</v>
      </c>
    </row>
    <row r="102" spans="1:6" s="181" customFormat="1" ht="20.100000000000001" customHeight="1" x14ac:dyDescent="0.2">
      <c r="A102" s="184" t="s">
        <v>1830</v>
      </c>
      <c r="B102" s="187" t="s">
        <v>1973</v>
      </c>
      <c r="C102" s="190">
        <v>50029770</v>
      </c>
      <c r="D102" s="226" t="s">
        <v>1454</v>
      </c>
      <c r="E102" s="190">
        <v>7</v>
      </c>
      <c r="F102" s="197">
        <v>7</v>
      </c>
    </row>
    <row r="103" spans="1:6" s="181" customFormat="1" ht="20.100000000000001" customHeight="1" x14ac:dyDescent="0.2">
      <c r="A103" s="184" t="s">
        <v>1830</v>
      </c>
      <c r="B103" s="187" t="s">
        <v>1973</v>
      </c>
      <c r="C103" s="190">
        <v>50029797</v>
      </c>
      <c r="D103" s="226" t="s">
        <v>1981</v>
      </c>
      <c r="E103" s="190">
        <v>7</v>
      </c>
      <c r="F103" s="197">
        <v>7</v>
      </c>
    </row>
    <row r="104" spans="1:6" s="181" customFormat="1" ht="20.100000000000001" customHeight="1" x14ac:dyDescent="0.2">
      <c r="A104" s="184" t="s">
        <v>1831</v>
      </c>
      <c r="B104" s="187" t="s">
        <v>1972</v>
      </c>
      <c r="C104" s="190">
        <v>50004727</v>
      </c>
      <c r="D104" s="226" t="s">
        <v>211</v>
      </c>
      <c r="E104" s="190">
        <v>3</v>
      </c>
      <c r="F104" s="197">
        <v>3</v>
      </c>
    </row>
    <row r="105" spans="1:6" s="181" customFormat="1" ht="20.100000000000001" customHeight="1" x14ac:dyDescent="0.2">
      <c r="A105" s="184" t="s">
        <v>1831</v>
      </c>
      <c r="B105" s="187" t="s">
        <v>1972</v>
      </c>
      <c r="C105" s="190">
        <v>50059858</v>
      </c>
      <c r="D105" s="226" t="s">
        <v>1747</v>
      </c>
      <c r="E105" s="190">
        <v>10</v>
      </c>
      <c r="F105" s="197">
        <v>10</v>
      </c>
    </row>
    <row r="106" spans="1:6" s="181" customFormat="1" ht="20.100000000000001" customHeight="1" x14ac:dyDescent="0.2">
      <c r="A106" s="184" t="s">
        <v>1831</v>
      </c>
      <c r="B106" s="187" t="s">
        <v>1972</v>
      </c>
      <c r="C106" s="190">
        <v>50004743</v>
      </c>
      <c r="D106" s="226" t="s">
        <v>210</v>
      </c>
      <c r="E106" s="190">
        <v>4</v>
      </c>
      <c r="F106" s="197">
        <v>4</v>
      </c>
    </row>
    <row r="107" spans="1:6" s="181" customFormat="1" ht="20.100000000000001" customHeight="1" x14ac:dyDescent="0.2">
      <c r="A107" s="184" t="s">
        <v>1831</v>
      </c>
      <c r="B107" s="187" t="s">
        <v>1973</v>
      </c>
      <c r="C107" s="190">
        <v>50005014</v>
      </c>
      <c r="D107" s="226" t="s">
        <v>1748</v>
      </c>
      <c r="E107" s="190">
        <v>10</v>
      </c>
      <c r="F107" s="197">
        <v>10</v>
      </c>
    </row>
    <row r="108" spans="1:6" s="181" customFormat="1" ht="20.100000000000001" customHeight="1" x14ac:dyDescent="0.2">
      <c r="A108" s="184" t="s">
        <v>1831</v>
      </c>
      <c r="B108" s="187" t="s">
        <v>1973</v>
      </c>
      <c r="C108" s="190">
        <v>50025007</v>
      </c>
      <c r="D108" s="226" t="s">
        <v>1749</v>
      </c>
      <c r="E108" s="190">
        <v>9</v>
      </c>
      <c r="F108" s="197">
        <v>10</v>
      </c>
    </row>
    <row r="109" spans="1:6" s="181" customFormat="1" ht="20.100000000000001" customHeight="1" x14ac:dyDescent="0.2">
      <c r="A109" s="184" t="s">
        <v>1832</v>
      </c>
      <c r="B109" s="187" t="s">
        <v>1973</v>
      </c>
      <c r="C109" s="190">
        <v>50024876</v>
      </c>
      <c r="D109" s="226" t="s">
        <v>1463</v>
      </c>
      <c r="E109" s="190">
        <v>8</v>
      </c>
      <c r="F109" s="197">
        <v>7</v>
      </c>
    </row>
    <row r="110" spans="1:6" s="181" customFormat="1" ht="20.100000000000001" customHeight="1" x14ac:dyDescent="0.2">
      <c r="A110" s="184" t="s">
        <v>1832</v>
      </c>
      <c r="B110" s="187" t="s">
        <v>1972</v>
      </c>
      <c r="C110" s="190">
        <v>50025449</v>
      </c>
      <c r="D110" s="226" t="s">
        <v>1458</v>
      </c>
      <c r="E110" s="190">
        <v>7</v>
      </c>
      <c r="F110" s="197">
        <v>7</v>
      </c>
    </row>
    <row r="111" spans="1:6" s="181" customFormat="1" ht="20.100000000000001" customHeight="1" x14ac:dyDescent="0.2">
      <c r="A111" s="184" t="s">
        <v>1832</v>
      </c>
      <c r="B111" s="187" t="s">
        <v>1973</v>
      </c>
      <c r="C111" s="190">
        <v>50029983</v>
      </c>
      <c r="D111" s="226" t="s">
        <v>1835</v>
      </c>
      <c r="E111" s="190">
        <v>10</v>
      </c>
      <c r="F111" s="197">
        <v>10</v>
      </c>
    </row>
    <row r="112" spans="1:6" s="181" customFormat="1" ht="20.100000000000001" customHeight="1" x14ac:dyDescent="0.2">
      <c r="A112" s="184" t="s">
        <v>1832</v>
      </c>
      <c r="B112" s="187" t="s">
        <v>1972</v>
      </c>
      <c r="C112" s="190">
        <v>50013068</v>
      </c>
      <c r="D112" s="226" t="s">
        <v>1834</v>
      </c>
      <c r="E112" s="190">
        <v>23</v>
      </c>
      <c r="F112" s="197">
        <v>23</v>
      </c>
    </row>
    <row r="113" spans="1:6" s="181" customFormat="1" ht="20.100000000000001" customHeight="1" x14ac:dyDescent="0.2">
      <c r="A113" s="184" t="s">
        <v>1832</v>
      </c>
      <c r="B113" s="187" t="s">
        <v>1972</v>
      </c>
      <c r="C113" s="190">
        <v>50031597</v>
      </c>
      <c r="D113" s="226" t="s">
        <v>1833</v>
      </c>
      <c r="E113" s="190">
        <v>9</v>
      </c>
      <c r="F113" s="197">
        <v>9</v>
      </c>
    </row>
    <row r="114" spans="1:6" s="181" customFormat="1" ht="20.100000000000001" customHeight="1" x14ac:dyDescent="0.2">
      <c r="A114" s="184" t="s">
        <v>1832</v>
      </c>
      <c r="B114" s="187" t="s">
        <v>1973</v>
      </c>
      <c r="C114" s="190">
        <v>50025503</v>
      </c>
      <c r="D114" s="226" t="s">
        <v>1461</v>
      </c>
      <c r="E114" s="190">
        <v>5</v>
      </c>
      <c r="F114" s="197">
        <v>5</v>
      </c>
    </row>
    <row r="115" spans="1:6" s="181" customFormat="1" ht="20.100000000000001" customHeight="1" x14ac:dyDescent="0.2">
      <c r="A115" s="184" t="s">
        <v>1836</v>
      </c>
      <c r="B115" s="187" t="s">
        <v>1972</v>
      </c>
      <c r="C115" s="190">
        <v>50013165</v>
      </c>
      <c r="D115" s="226" t="s">
        <v>1465</v>
      </c>
      <c r="E115" s="190">
        <v>22</v>
      </c>
      <c r="F115" s="197">
        <v>22</v>
      </c>
    </row>
    <row r="116" spans="1:6" s="181" customFormat="1" ht="20.100000000000001" customHeight="1" x14ac:dyDescent="0.2">
      <c r="A116" s="184" t="s">
        <v>1836</v>
      </c>
      <c r="B116" s="187" t="s">
        <v>1973</v>
      </c>
      <c r="C116" s="190">
        <v>50026585</v>
      </c>
      <c r="D116" s="226" t="s">
        <v>1466</v>
      </c>
      <c r="E116" s="190">
        <v>7</v>
      </c>
      <c r="F116" s="197">
        <v>4</v>
      </c>
    </row>
    <row r="117" spans="1:6" s="181" customFormat="1" ht="20.100000000000001" customHeight="1" x14ac:dyDescent="0.2">
      <c r="A117" s="184" t="s">
        <v>1836</v>
      </c>
      <c r="B117" s="187" t="s">
        <v>1972</v>
      </c>
      <c r="C117" s="190">
        <v>50013173</v>
      </c>
      <c r="D117" s="226" t="s">
        <v>1464</v>
      </c>
      <c r="E117" s="190">
        <v>16</v>
      </c>
      <c r="F117" s="197">
        <v>13</v>
      </c>
    </row>
    <row r="118" spans="1:6" s="181" customFormat="1" ht="20.100000000000001" customHeight="1" x14ac:dyDescent="0.2">
      <c r="A118" s="184" t="s">
        <v>1837</v>
      </c>
      <c r="B118" s="187" t="s">
        <v>1972</v>
      </c>
      <c r="C118" s="190">
        <v>50014064</v>
      </c>
      <c r="D118" s="226" t="s">
        <v>1751</v>
      </c>
      <c r="E118" s="190">
        <v>14</v>
      </c>
      <c r="F118" s="197">
        <v>14</v>
      </c>
    </row>
    <row r="119" spans="1:6" s="181" customFormat="1" ht="20.100000000000001" customHeight="1" x14ac:dyDescent="0.2">
      <c r="A119" s="184" t="s">
        <v>1837</v>
      </c>
      <c r="B119" s="187" t="s">
        <v>1973</v>
      </c>
      <c r="C119" s="190">
        <v>50013971</v>
      </c>
      <c r="D119" s="226" t="s">
        <v>1752</v>
      </c>
      <c r="E119" s="190">
        <v>7</v>
      </c>
      <c r="F119" s="197">
        <v>6</v>
      </c>
    </row>
    <row r="120" spans="1:6" s="181" customFormat="1" ht="20.100000000000001" customHeight="1" x14ac:dyDescent="0.2">
      <c r="A120" s="184" t="s">
        <v>1837</v>
      </c>
      <c r="B120" s="187" t="s">
        <v>1973</v>
      </c>
      <c r="C120" s="190">
        <v>50013947</v>
      </c>
      <c r="D120" s="226" t="s">
        <v>1471</v>
      </c>
      <c r="E120" s="190">
        <v>7</v>
      </c>
      <c r="F120" s="197">
        <v>7</v>
      </c>
    </row>
    <row r="121" spans="1:6" s="181" customFormat="1" ht="20.100000000000001" customHeight="1" x14ac:dyDescent="0.2">
      <c r="A121" s="184" t="s">
        <v>1837</v>
      </c>
      <c r="B121" s="187" t="s">
        <v>1972</v>
      </c>
      <c r="C121" s="190">
        <v>50033786</v>
      </c>
      <c r="D121" s="226" t="s">
        <v>1982</v>
      </c>
      <c r="E121" s="190">
        <v>4</v>
      </c>
      <c r="F121" s="197">
        <v>4</v>
      </c>
    </row>
    <row r="122" spans="1:6" s="181" customFormat="1" ht="20.100000000000001" customHeight="1" x14ac:dyDescent="0.2">
      <c r="A122" s="184" t="s">
        <v>1837</v>
      </c>
      <c r="B122" s="187" t="s">
        <v>1973</v>
      </c>
      <c r="C122" s="190">
        <v>50025589</v>
      </c>
      <c r="D122" s="226" t="s">
        <v>1472</v>
      </c>
      <c r="E122" s="190">
        <v>6</v>
      </c>
      <c r="F122" s="197">
        <v>6</v>
      </c>
    </row>
    <row r="123" spans="1:6" s="181" customFormat="1" ht="20.100000000000001" customHeight="1" x14ac:dyDescent="0.2">
      <c r="A123" s="184" t="s">
        <v>1837</v>
      </c>
      <c r="B123" s="187" t="s">
        <v>1972</v>
      </c>
      <c r="C123" s="190">
        <v>50013955</v>
      </c>
      <c r="D123" s="226" t="s">
        <v>228</v>
      </c>
      <c r="E123" s="190">
        <v>14</v>
      </c>
      <c r="F123" s="197">
        <v>13</v>
      </c>
    </row>
    <row r="124" spans="1:6" s="181" customFormat="1" ht="20.100000000000001" customHeight="1" x14ac:dyDescent="0.2">
      <c r="A124" s="184" t="s">
        <v>1837</v>
      </c>
      <c r="B124" s="187" t="s">
        <v>1972</v>
      </c>
      <c r="C124" s="190">
        <v>50033522</v>
      </c>
      <c r="D124" s="226" t="s">
        <v>1838</v>
      </c>
      <c r="E124" s="190">
        <v>11</v>
      </c>
      <c r="F124" s="197">
        <v>9</v>
      </c>
    </row>
    <row r="125" spans="1:6" s="181" customFormat="1" ht="20.100000000000001" customHeight="1" x14ac:dyDescent="0.2">
      <c r="A125" s="184" t="s">
        <v>1837</v>
      </c>
      <c r="B125" s="187" t="s">
        <v>1972</v>
      </c>
      <c r="C125" s="190">
        <v>50013980</v>
      </c>
      <c r="D125" s="226" t="s">
        <v>1983</v>
      </c>
      <c r="E125" s="190">
        <v>5</v>
      </c>
      <c r="F125" s="197">
        <v>4</v>
      </c>
    </row>
    <row r="126" spans="1:6" s="181" customFormat="1" ht="20.100000000000001" customHeight="1" x14ac:dyDescent="0.2">
      <c r="A126" s="184" t="s">
        <v>1837</v>
      </c>
      <c r="B126" s="187" t="s">
        <v>1972</v>
      </c>
      <c r="C126" s="190">
        <v>50032135</v>
      </c>
      <c r="D126" s="226" t="s">
        <v>1467</v>
      </c>
      <c r="E126" s="190">
        <v>8</v>
      </c>
      <c r="F126" s="197">
        <v>8</v>
      </c>
    </row>
    <row r="127" spans="1:6" s="181" customFormat="1" ht="20.100000000000001" customHeight="1" x14ac:dyDescent="0.2">
      <c r="A127" s="184" t="s">
        <v>1837</v>
      </c>
      <c r="B127" s="187" t="s">
        <v>1972</v>
      </c>
      <c r="C127" s="190">
        <v>50033760</v>
      </c>
      <c r="D127" s="226" t="s">
        <v>1984</v>
      </c>
      <c r="E127" s="190">
        <v>4</v>
      </c>
      <c r="F127" s="197">
        <v>4</v>
      </c>
    </row>
    <row r="128" spans="1:6" s="181" customFormat="1" ht="20.100000000000001" customHeight="1" x14ac:dyDescent="0.2">
      <c r="A128" s="184" t="s">
        <v>1837</v>
      </c>
      <c r="B128" s="187" t="s">
        <v>1973</v>
      </c>
      <c r="C128" s="190">
        <v>50024213</v>
      </c>
      <c r="D128" s="226" t="s">
        <v>1985</v>
      </c>
      <c r="E128" s="190">
        <v>5</v>
      </c>
      <c r="F128" s="197">
        <v>5</v>
      </c>
    </row>
    <row r="129" spans="1:6" s="181" customFormat="1" ht="20.100000000000001" customHeight="1" x14ac:dyDescent="0.2">
      <c r="A129" s="184" t="s">
        <v>1837</v>
      </c>
      <c r="B129" s="187" t="s">
        <v>1973</v>
      </c>
      <c r="C129" s="190">
        <v>50030990</v>
      </c>
      <c r="D129" s="226" t="s">
        <v>237</v>
      </c>
      <c r="E129" s="190">
        <v>7</v>
      </c>
      <c r="F129" s="197">
        <v>6</v>
      </c>
    </row>
    <row r="130" spans="1:6" s="181" customFormat="1" ht="20.100000000000001" customHeight="1" x14ac:dyDescent="0.2">
      <c r="A130" s="184" t="s">
        <v>1837</v>
      </c>
      <c r="B130" s="187" t="s">
        <v>1972</v>
      </c>
      <c r="C130" s="190">
        <v>50013963</v>
      </c>
      <c r="D130" s="226" t="s">
        <v>1468</v>
      </c>
      <c r="E130" s="190">
        <v>9</v>
      </c>
      <c r="F130" s="197">
        <v>9</v>
      </c>
    </row>
    <row r="131" spans="1:6" s="181" customFormat="1" ht="20.100000000000001" customHeight="1" x14ac:dyDescent="0.2">
      <c r="A131" s="184" t="s">
        <v>1837</v>
      </c>
      <c r="B131" s="187" t="s">
        <v>1972</v>
      </c>
      <c r="C131" s="190">
        <v>50033794</v>
      </c>
      <c r="D131" s="226" t="s">
        <v>1986</v>
      </c>
      <c r="E131" s="190">
        <v>4</v>
      </c>
      <c r="F131" s="197">
        <v>4</v>
      </c>
    </row>
    <row r="132" spans="1:6" s="181" customFormat="1" ht="20.100000000000001" customHeight="1" x14ac:dyDescent="0.2">
      <c r="A132" s="184" t="s">
        <v>1837</v>
      </c>
      <c r="B132" s="187" t="s">
        <v>1973</v>
      </c>
      <c r="C132" s="190">
        <v>50014072</v>
      </c>
      <c r="D132" s="226" t="s">
        <v>1475</v>
      </c>
      <c r="E132" s="190">
        <v>6</v>
      </c>
      <c r="F132" s="197">
        <v>6</v>
      </c>
    </row>
    <row r="133" spans="1:6" s="181" customFormat="1" ht="20.100000000000001" customHeight="1" x14ac:dyDescent="0.2">
      <c r="A133" s="184" t="s">
        <v>1837</v>
      </c>
      <c r="B133" s="187" t="s">
        <v>1972</v>
      </c>
      <c r="C133" s="190">
        <v>50033778</v>
      </c>
      <c r="D133" s="226" t="s">
        <v>1987</v>
      </c>
      <c r="E133" s="190">
        <v>4</v>
      </c>
      <c r="F133" s="197">
        <v>4</v>
      </c>
    </row>
    <row r="134" spans="1:6" s="181" customFormat="1" ht="20.100000000000001" customHeight="1" x14ac:dyDescent="0.2">
      <c r="A134" s="184" t="s">
        <v>1837</v>
      </c>
      <c r="B134" s="187" t="s">
        <v>1972</v>
      </c>
      <c r="C134" s="190">
        <v>50033816</v>
      </c>
      <c r="D134" s="226" t="s">
        <v>1707</v>
      </c>
      <c r="E134" s="190">
        <v>4</v>
      </c>
      <c r="F134" s="197">
        <v>4</v>
      </c>
    </row>
    <row r="135" spans="1:6" s="181" customFormat="1" ht="20.100000000000001" customHeight="1" x14ac:dyDescent="0.2">
      <c r="A135" s="184" t="s">
        <v>1837</v>
      </c>
      <c r="B135" s="187" t="s">
        <v>1972</v>
      </c>
      <c r="C135" s="190">
        <v>50013998</v>
      </c>
      <c r="D135" s="226" t="s">
        <v>1750</v>
      </c>
      <c r="E135" s="190">
        <v>5</v>
      </c>
      <c r="F135" s="197">
        <v>5</v>
      </c>
    </row>
    <row r="136" spans="1:6" s="181" customFormat="1" ht="20.100000000000001" customHeight="1" x14ac:dyDescent="0.2">
      <c r="A136" s="184" t="s">
        <v>1839</v>
      </c>
      <c r="B136" s="187" t="s">
        <v>1972</v>
      </c>
      <c r="C136" s="190">
        <v>50026283</v>
      </c>
      <c r="D136" s="226" t="s">
        <v>241</v>
      </c>
      <c r="E136" s="190">
        <v>9</v>
      </c>
      <c r="F136" s="197">
        <v>9</v>
      </c>
    </row>
    <row r="137" spans="1:6" s="181" customFormat="1" ht="20.100000000000001" customHeight="1" x14ac:dyDescent="0.2">
      <c r="A137" s="184" t="s">
        <v>1839</v>
      </c>
      <c r="B137" s="187" t="s">
        <v>1972</v>
      </c>
      <c r="C137" s="190">
        <v>50026879</v>
      </c>
      <c r="D137" s="226" t="s">
        <v>1477</v>
      </c>
      <c r="E137" s="190">
        <v>5</v>
      </c>
      <c r="F137" s="197">
        <v>8</v>
      </c>
    </row>
    <row r="138" spans="1:6" s="181" customFormat="1" ht="20.100000000000001" customHeight="1" x14ac:dyDescent="0.2">
      <c r="A138" s="184" t="s">
        <v>1839</v>
      </c>
      <c r="B138" s="187" t="s">
        <v>1972</v>
      </c>
      <c r="C138" s="190">
        <v>50014129</v>
      </c>
      <c r="D138" s="226" t="s">
        <v>1476</v>
      </c>
      <c r="E138" s="190">
        <v>10</v>
      </c>
      <c r="F138" s="197">
        <v>10</v>
      </c>
    </row>
    <row r="139" spans="1:6" s="181" customFormat="1" ht="20.100000000000001" customHeight="1" x14ac:dyDescent="0.2">
      <c r="A139" s="184" t="s">
        <v>1839</v>
      </c>
      <c r="B139" s="187" t="s">
        <v>1973</v>
      </c>
      <c r="C139" s="190">
        <v>50014137</v>
      </c>
      <c r="D139" s="226" t="s">
        <v>244</v>
      </c>
      <c r="E139" s="190">
        <v>7</v>
      </c>
      <c r="F139" s="197">
        <v>6</v>
      </c>
    </row>
    <row r="140" spans="1:6" s="181" customFormat="1" ht="20.100000000000001" customHeight="1" x14ac:dyDescent="0.2">
      <c r="A140" s="184" t="s">
        <v>1839</v>
      </c>
      <c r="B140" s="187" t="s">
        <v>1972</v>
      </c>
      <c r="C140" s="190">
        <v>50027387</v>
      </c>
      <c r="D140" s="226" t="s">
        <v>240</v>
      </c>
      <c r="E140" s="190">
        <v>8</v>
      </c>
      <c r="F140" s="197">
        <v>8</v>
      </c>
    </row>
    <row r="141" spans="1:6" s="181" customFormat="1" ht="20.100000000000001" customHeight="1" x14ac:dyDescent="0.2">
      <c r="A141" s="184" t="s">
        <v>1839</v>
      </c>
      <c r="B141" s="187" t="s">
        <v>1973</v>
      </c>
      <c r="C141" s="190">
        <v>50014170</v>
      </c>
      <c r="D141" s="226" t="s">
        <v>1478</v>
      </c>
      <c r="E141" s="190">
        <v>6</v>
      </c>
      <c r="F141" s="197">
        <v>6</v>
      </c>
    </row>
    <row r="142" spans="1:6" s="181" customFormat="1" ht="20.100000000000001" customHeight="1" x14ac:dyDescent="0.2">
      <c r="A142" s="184" t="s">
        <v>1840</v>
      </c>
      <c r="B142" s="187" t="s">
        <v>1972</v>
      </c>
      <c r="C142" s="190">
        <v>50027557</v>
      </c>
      <c r="D142" s="226" t="s">
        <v>1480</v>
      </c>
      <c r="E142" s="190">
        <v>5</v>
      </c>
      <c r="F142" s="197">
        <v>5</v>
      </c>
    </row>
    <row r="143" spans="1:6" s="181" customFormat="1" ht="20.100000000000001" customHeight="1" x14ac:dyDescent="0.2">
      <c r="A143" s="184" t="s">
        <v>1840</v>
      </c>
      <c r="B143" s="187" t="s">
        <v>1972</v>
      </c>
      <c r="C143" s="190">
        <v>50014218</v>
      </c>
      <c r="D143" s="226" t="s">
        <v>1485</v>
      </c>
      <c r="E143" s="190">
        <v>11</v>
      </c>
      <c r="F143" s="197">
        <v>11</v>
      </c>
    </row>
    <row r="144" spans="1:6" s="181" customFormat="1" ht="20.100000000000001" customHeight="1" x14ac:dyDescent="0.2">
      <c r="A144" s="184" t="s">
        <v>1840</v>
      </c>
      <c r="B144" s="187" t="s">
        <v>1972</v>
      </c>
      <c r="C144" s="190">
        <v>50014250</v>
      </c>
      <c r="D144" s="226" t="s">
        <v>1487</v>
      </c>
      <c r="E144" s="190">
        <v>4</v>
      </c>
      <c r="F144" s="197">
        <v>4</v>
      </c>
    </row>
    <row r="145" spans="1:6" s="181" customFormat="1" ht="20.100000000000001" customHeight="1" x14ac:dyDescent="0.2">
      <c r="A145" s="184" t="s">
        <v>1840</v>
      </c>
      <c r="B145" s="187" t="s">
        <v>1972</v>
      </c>
      <c r="C145" s="190">
        <v>50014226</v>
      </c>
      <c r="D145" s="226" t="s">
        <v>1482</v>
      </c>
      <c r="E145" s="190">
        <v>6</v>
      </c>
      <c r="F145" s="197">
        <v>6</v>
      </c>
    </row>
    <row r="146" spans="1:6" s="181" customFormat="1" ht="20.100000000000001" customHeight="1" x14ac:dyDescent="0.2">
      <c r="A146" s="184" t="s">
        <v>1840</v>
      </c>
      <c r="B146" s="187" t="s">
        <v>1972</v>
      </c>
      <c r="C146" s="190">
        <v>50027565</v>
      </c>
      <c r="D146" s="226" t="s">
        <v>1481</v>
      </c>
      <c r="E146" s="190">
        <v>5</v>
      </c>
      <c r="F146" s="197">
        <v>5</v>
      </c>
    </row>
    <row r="147" spans="1:6" s="181" customFormat="1" ht="20.100000000000001" customHeight="1" x14ac:dyDescent="0.2">
      <c r="A147" s="184" t="s">
        <v>1840</v>
      </c>
      <c r="B147" s="187" t="s">
        <v>1972</v>
      </c>
      <c r="C147" s="190">
        <v>50035606</v>
      </c>
      <c r="D147" s="226" t="s">
        <v>249</v>
      </c>
      <c r="E147" s="190">
        <v>5</v>
      </c>
      <c r="F147" s="197">
        <v>5</v>
      </c>
    </row>
    <row r="148" spans="1:6" s="181" customFormat="1" ht="20.100000000000001" customHeight="1" x14ac:dyDescent="0.2">
      <c r="A148" s="184" t="s">
        <v>1840</v>
      </c>
      <c r="B148" s="187" t="s">
        <v>1972</v>
      </c>
      <c r="C148" s="190">
        <v>50014242</v>
      </c>
      <c r="D148" s="226" t="s">
        <v>1484</v>
      </c>
      <c r="E148" s="190">
        <v>7</v>
      </c>
      <c r="F148" s="197">
        <v>7</v>
      </c>
    </row>
    <row r="149" spans="1:6" s="181" customFormat="1" ht="20.100000000000001" customHeight="1" x14ac:dyDescent="0.2">
      <c r="A149" s="184" t="s">
        <v>1840</v>
      </c>
      <c r="B149" s="187" t="s">
        <v>1973</v>
      </c>
      <c r="C149" s="190">
        <v>50027573</v>
      </c>
      <c r="D149" s="226" t="s">
        <v>1488</v>
      </c>
      <c r="E149" s="190">
        <v>15</v>
      </c>
      <c r="F149" s="197">
        <v>12</v>
      </c>
    </row>
    <row r="150" spans="1:6" s="181" customFormat="1" ht="20.100000000000001" customHeight="1" x14ac:dyDescent="0.2">
      <c r="A150" s="184" t="s">
        <v>1840</v>
      </c>
      <c r="B150" s="187" t="s">
        <v>1973</v>
      </c>
      <c r="C150" s="190">
        <v>50014269</v>
      </c>
      <c r="D150" s="226" t="s">
        <v>1489</v>
      </c>
      <c r="E150" s="190">
        <v>4</v>
      </c>
      <c r="F150" s="197">
        <v>4</v>
      </c>
    </row>
    <row r="151" spans="1:6" s="181" customFormat="1" ht="20.100000000000001" customHeight="1" x14ac:dyDescent="0.2">
      <c r="A151" s="184" t="s">
        <v>1840</v>
      </c>
      <c r="B151" s="187" t="s">
        <v>1972</v>
      </c>
      <c r="C151" s="190">
        <v>50028103</v>
      </c>
      <c r="D151" s="226" t="s">
        <v>248</v>
      </c>
      <c r="E151" s="190">
        <v>7</v>
      </c>
      <c r="F151" s="197">
        <v>7</v>
      </c>
    </row>
    <row r="152" spans="1:6" s="181" customFormat="1" ht="20.100000000000001" customHeight="1" x14ac:dyDescent="0.2">
      <c r="A152" s="184" t="s">
        <v>1840</v>
      </c>
      <c r="B152" s="187" t="s">
        <v>1972</v>
      </c>
      <c r="C152" s="190">
        <v>50014234</v>
      </c>
      <c r="D152" s="226" t="s">
        <v>1483</v>
      </c>
      <c r="E152" s="190">
        <v>7</v>
      </c>
      <c r="F152" s="197">
        <v>7</v>
      </c>
    </row>
    <row r="153" spans="1:6" s="181" customFormat="1" ht="20.100000000000001" customHeight="1" x14ac:dyDescent="0.2">
      <c r="A153" s="184" t="s">
        <v>1840</v>
      </c>
      <c r="B153" s="187" t="s">
        <v>1972</v>
      </c>
      <c r="C153" s="190">
        <v>50027018</v>
      </c>
      <c r="D153" s="226" t="s">
        <v>1486</v>
      </c>
      <c r="E153" s="190">
        <v>8</v>
      </c>
      <c r="F153" s="197">
        <v>8</v>
      </c>
    </row>
    <row r="154" spans="1:6" s="181" customFormat="1" ht="20.100000000000001" customHeight="1" x14ac:dyDescent="0.2">
      <c r="A154" s="184" t="s">
        <v>1841</v>
      </c>
      <c r="B154" s="187" t="s">
        <v>1973</v>
      </c>
      <c r="C154" s="190">
        <v>50027476</v>
      </c>
      <c r="D154" s="226" t="s">
        <v>1496</v>
      </c>
      <c r="E154" s="190">
        <v>2</v>
      </c>
      <c r="F154" s="197">
        <v>2</v>
      </c>
    </row>
    <row r="155" spans="1:6" s="181" customFormat="1" ht="20.100000000000001" customHeight="1" x14ac:dyDescent="0.2">
      <c r="A155" s="184" t="s">
        <v>1841</v>
      </c>
      <c r="B155" s="187" t="s">
        <v>1972</v>
      </c>
      <c r="C155" s="190">
        <v>50011863</v>
      </c>
      <c r="D155" s="226" t="s">
        <v>1494</v>
      </c>
      <c r="E155" s="190">
        <v>19</v>
      </c>
      <c r="F155" s="197">
        <v>10</v>
      </c>
    </row>
    <row r="156" spans="1:6" s="181" customFormat="1" ht="20.100000000000001" customHeight="1" x14ac:dyDescent="0.2">
      <c r="A156" s="184" t="s">
        <v>1841</v>
      </c>
      <c r="B156" s="187" t="s">
        <v>1973</v>
      </c>
      <c r="C156" s="190">
        <v>50072838</v>
      </c>
      <c r="D156" s="226" t="s">
        <v>1844</v>
      </c>
      <c r="E156" s="190">
        <v>6</v>
      </c>
      <c r="F156" s="197">
        <v>6</v>
      </c>
    </row>
    <row r="157" spans="1:6" s="181" customFormat="1" ht="20.100000000000001" customHeight="1" x14ac:dyDescent="0.2">
      <c r="A157" s="184" t="s">
        <v>1841</v>
      </c>
      <c r="B157" s="187" t="s">
        <v>1973</v>
      </c>
      <c r="C157" s="190">
        <v>50021850</v>
      </c>
      <c r="D157" s="226" t="s">
        <v>1843</v>
      </c>
      <c r="E157" s="190">
        <v>1</v>
      </c>
      <c r="F157" s="197">
        <v>1</v>
      </c>
    </row>
    <row r="158" spans="1:6" s="181" customFormat="1" ht="20.100000000000001" customHeight="1" x14ac:dyDescent="0.2">
      <c r="A158" s="184" t="s">
        <v>1841</v>
      </c>
      <c r="B158" s="187" t="s">
        <v>1972</v>
      </c>
      <c r="C158" s="190">
        <v>50011871</v>
      </c>
      <c r="D158" s="226" t="s">
        <v>1495</v>
      </c>
      <c r="E158" s="190">
        <v>5</v>
      </c>
      <c r="F158" s="197">
        <v>6</v>
      </c>
    </row>
    <row r="159" spans="1:6" s="181" customFormat="1" ht="20.100000000000001" customHeight="1" x14ac:dyDescent="0.2">
      <c r="A159" s="184" t="s">
        <v>1841</v>
      </c>
      <c r="B159" s="187" t="s">
        <v>1972</v>
      </c>
      <c r="C159" s="190">
        <v>50028901</v>
      </c>
      <c r="D159" s="226" t="s">
        <v>1492</v>
      </c>
      <c r="E159" s="190">
        <v>8</v>
      </c>
      <c r="F159" s="197">
        <v>8</v>
      </c>
    </row>
    <row r="160" spans="1:6" s="181" customFormat="1" ht="20.100000000000001" customHeight="1" x14ac:dyDescent="0.2">
      <c r="A160" s="184" t="s">
        <v>1841</v>
      </c>
      <c r="B160" s="187" t="s">
        <v>1973</v>
      </c>
      <c r="C160" s="190">
        <v>50072820</v>
      </c>
      <c r="D160" s="226" t="s">
        <v>1842</v>
      </c>
      <c r="E160" s="190">
        <v>4</v>
      </c>
      <c r="F160" s="197">
        <v>4</v>
      </c>
    </row>
    <row r="161" spans="1:6" s="181" customFormat="1" ht="20.100000000000001" customHeight="1" x14ac:dyDescent="0.2">
      <c r="A161" s="184" t="s">
        <v>1841</v>
      </c>
      <c r="B161" s="187" t="s">
        <v>1972</v>
      </c>
      <c r="C161" s="190">
        <v>50011880</v>
      </c>
      <c r="D161" s="226" t="s">
        <v>1493</v>
      </c>
      <c r="E161" s="190">
        <v>15</v>
      </c>
      <c r="F161" s="197">
        <v>15</v>
      </c>
    </row>
    <row r="162" spans="1:6" s="181" customFormat="1" ht="20.100000000000001" customHeight="1" x14ac:dyDescent="0.2">
      <c r="A162" s="184" t="s">
        <v>1841</v>
      </c>
      <c r="B162" s="187" t="s">
        <v>1972</v>
      </c>
      <c r="C162" s="190">
        <v>50060848</v>
      </c>
      <c r="D162" s="226" t="s">
        <v>1754</v>
      </c>
      <c r="E162" s="190">
        <v>11</v>
      </c>
      <c r="F162" s="197">
        <v>8</v>
      </c>
    </row>
    <row r="163" spans="1:6" s="181" customFormat="1" ht="20.100000000000001" customHeight="1" x14ac:dyDescent="0.2">
      <c r="A163" s="184" t="s">
        <v>1841</v>
      </c>
      <c r="B163" s="187" t="s">
        <v>1972</v>
      </c>
      <c r="C163" s="190">
        <v>50032186</v>
      </c>
      <c r="D163" s="226" t="s">
        <v>1988</v>
      </c>
      <c r="E163" s="190">
        <v>8</v>
      </c>
      <c r="F163" s="197">
        <v>6</v>
      </c>
    </row>
    <row r="164" spans="1:6" s="181" customFormat="1" ht="20.100000000000001" customHeight="1" x14ac:dyDescent="0.2">
      <c r="A164" s="184" t="s">
        <v>1845</v>
      </c>
      <c r="B164" s="187" t="s">
        <v>1972</v>
      </c>
      <c r="C164" s="190">
        <v>50024914</v>
      </c>
      <c r="D164" s="226" t="s">
        <v>1846</v>
      </c>
      <c r="E164" s="190">
        <v>3</v>
      </c>
      <c r="F164" s="197">
        <v>3</v>
      </c>
    </row>
    <row r="165" spans="1:6" s="181" customFormat="1" ht="20.100000000000001" customHeight="1" x14ac:dyDescent="0.2">
      <c r="A165" s="184" t="s">
        <v>1845</v>
      </c>
      <c r="B165" s="187" t="s">
        <v>1972</v>
      </c>
      <c r="C165" s="190">
        <v>50015540</v>
      </c>
      <c r="D165" s="226" t="s">
        <v>1847</v>
      </c>
      <c r="E165" s="190">
        <v>10</v>
      </c>
      <c r="F165" s="197">
        <v>10</v>
      </c>
    </row>
    <row r="166" spans="1:6" s="181" customFormat="1" ht="20.100000000000001" customHeight="1" x14ac:dyDescent="0.2">
      <c r="A166" s="184" t="s">
        <v>1845</v>
      </c>
      <c r="B166" s="187" t="s">
        <v>1973</v>
      </c>
      <c r="C166" s="190">
        <v>50028375</v>
      </c>
      <c r="D166" s="226" t="s">
        <v>1506</v>
      </c>
      <c r="E166" s="190">
        <v>30</v>
      </c>
      <c r="F166" s="197">
        <v>71</v>
      </c>
    </row>
    <row r="167" spans="1:6" s="181" customFormat="1" ht="20.100000000000001" customHeight="1" x14ac:dyDescent="0.2">
      <c r="A167" s="184" t="s">
        <v>1845</v>
      </c>
      <c r="B167" s="187" t="s">
        <v>1973</v>
      </c>
      <c r="C167" s="190">
        <v>50028367</v>
      </c>
      <c r="D167" s="226" t="s">
        <v>1850</v>
      </c>
      <c r="E167" s="190">
        <v>4</v>
      </c>
      <c r="F167" s="197">
        <v>4</v>
      </c>
    </row>
    <row r="168" spans="1:6" s="181" customFormat="1" ht="20.100000000000001" customHeight="1" x14ac:dyDescent="0.2">
      <c r="A168" s="184" t="s">
        <v>1845</v>
      </c>
      <c r="B168" s="187" t="s">
        <v>1972</v>
      </c>
      <c r="C168" s="190">
        <v>50015559</v>
      </c>
      <c r="D168" s="226" t="s">
        <v>1848</v>
      </c>
      <c r="E168" s="190">
        <v>5</v>
      </c>
      <c r="F168" s="197">
        <v>5</v>
      </c>
    </row>
    <row r="169" spans="1:6" s="181" customFormat="1" ht="20.100000000000001" customHeight="1" x14ac:dyDescent="0.2">
      <c r="A169" s="184" t="s">
        <v>1845</v>
      </c>
      <c r="B169" s="187" t="s">
        <v>1972</v>
      </c>
      <c r="C169" s="190">
        <v>50031384</v>
      </c>
      <c r="D169" s="226" t="s">
        <v>1756</v>
      </c>
      <c r="E169" s="190">
        <v>8</v>
      </c>
      <c r="F169" s="197">
        <v>8</v>
      </c>
    </row>
    <row r="170" spans="1:6" s="181" customFormat="1" ht="20.100000000000001" customHeight="1" x14ac:dyDescent="0.2">
      <c r="A170" s="184" t="s">
        <v>1845</v>
      </c>
      <c r="B170" s="187" t="s">
        <v>1972</v>
      </c>
      <c r="C170" s="190">
        <v>50032070</v>
      </c>
      <c r="D170" s="226" t="s">
        <v>1757</v>
      </c>
      <c r="E170" s="190">
        <v>5</v>
      </c>
      <c r="F170" s="197">
        <v>5</v>
      </c>
    </row>
    <row r="171" spans="1:6" s="181" customFormat="1" ht="20.100000000000001" customHeight="1" x14ac:dyDescent="0.2">
      <c r="A171" s="184" t="s">
        <v>1845</v>
      </c>
      <c r="B171" s="187" t="s">
        <v>1972</v>
      </c>
      <c r="C171" s="190">
        <v>50015443</v>
      </c>
      <c r="D171" s="226" t="s">
        <v>275</v>
      </c>
      <c r="E171" s="190">
        <v>10</v>
      </c>
      <c r="F171" s="197">
        <v>10</v>
      </c>
    </row>
    <row r="172" spans="1:6" s="181" customFormat="1" ht="20.100000000000001" customHeight="1" x14ac:dyDescent="0.2">
      <c r="A172" s="184" t="s">
        <v>1845</v>
      </c>
      <c r="B172" s="187" t="s">
        <v>1972</v>
      </c>
      <c r="C172" s="190">
        <v>50015427</v>
      </c>
      <c r="D172" s="226" t="s">
        <v>1501</v>
      </c>
      <c r="E172" s="190">
        <v>11</v>
      </c>
      <c r="F172" s="197">
        <v>13</v>
      </c>
    </row>
    <row r="173" spans="1:6" s="181" customFormat="1" ht="20.100000000000001" customHeight="1" x14ac:dyDescent="0.2">
      <c r="A173" s="184" t="s">
        <v>1845</v>
      </c>
      <c r="B173" s="187" t="s">
        <v>1972</v>
      </c>
      <c r="C173" s="190">
        <v>50015435</v>
      </c>
      <c r="D173" s="226" t="s">
        <v>1503</v>
      </c>
      <c r="E173" s="190">
        <v>25</v>
      </c>
      <c r="F173" s="197">
        <v>19</v>
      </c>
    </row>
    <row r="174" spans="1:6" s="181" customFormat="1" ht="20.100000000000001" customHeight="1" x14ac:dyDescent="0.2">
      <c r="A174" s="184" t="s">
        <v>1845</v>
      </c>
      <c r="B174" s="187" t="s">
        <v>1972</v>
      </c>
      <c r="C174" s="190">
        <v>50023721</v>
      </c>
      <c r="D174" s="226" t="s">
        <v>1849</v>
      </c>
      <c r="E174" s="190">
        <v>19</v>
      </c>
      <c r="F174" s="197">
        <v>19</v>
      </c>
    </row>
    <row r="175" spans="1:6" s="181" customFormat="1" ht="20.100000000000001" customHeight="1" x14ac:dyDescent="0.2">
      <c r="A175" s="184" t="s">
        <v>1851</v>
      </c>
      <c r="B175" s="187" t="s">
        <v>1972</v>
      </c>
      <c r="C175" s="190">
        <v>50031708</v>
      </c>
      <c r="D175" s="226" t="s">
        <v>1507</v>
      </c>
      <c r="E175" s="190">
        <v>8</v>
      </c>
      <c r="F175" s="197">
        <v>6</v>
      </c>
    </row>
    <row r="176" spans="1:6" s="181" customFormat="1" ht="20.100000000000001" customHeight="1" x14ac:dyDescent="0.2">
      <c r="A176" s="184" t="s">
        <v>1851</v>
      </c>
      <c r="B176" s="187" t="s">
        <v>1972</v>
      </c>
      <c r="C176" s="190">
        <v>50003208</v>
      </c>
      <c r="D176" s="226" t="s">
        <v>1509</v>
      </c>
      <c r="E176" s="190">
        <v>10</v>
      </c>
      <c r="F176" s="197">
        <v>9</v>
      </c>
    </row>
    <row r="177" spans="1:6" s="181" customFormat="1" ht="20.100000000000001" customHeight="1" x14ac:dyDescent="0.2">
      <c r="A177" s="184" t="s">
        <v>1851</v>
      </c>
      <c r="B177" s="187" t="s">
        <v>1972</v>
      </c>
      <c r="C177" s="190">
        <v>50003127</v>
      </c>
      <c r="D177" s="226" t="s">
        <v>1510</v>
      </c>
      <c r="E177" s="190">
        <v>4</v>
      </c>
      <c r="F177" s="197">
        <v>4</v>
      </c>
    </row>
    <row r="178" spans="1:6" s="181" customFormat="1" ht="20.100000000000001" customHeight="1" x14ac:dyDescent="0.2">
      <c r="A178" s="184" t="s">
        <v>1851</v>
      </c>
      <c r="B178" s="187" t="s">
        <v>1972</v>
      </c>
      <c r="C178" s="190">
        <v>50003232</v>
      </c>
      <c r="D178" s="226" t="s">
        <v>281</v>
      </c>
      <c r="E178" s="190">
        <v>11</v>
      </c>
      <c r="F178" s="197">
        <v>11</v>
      </c>
    </row>
    <row r="179" spans="1:6" s="181" customFormat="1" ht="20.100000000000001" customHeight="1" x14ac:dyDescent="0.2">
      <c r="A179" s="184" t="s">
        <v>1851</v>
      </c>
      <c r="B179" s="187" t="s">
        <v>1972</v>
      </c>
      <c r="C179" s="190">
        <v>50003119</v>
      </c>
      <c r="D179" s="226" t="s">
        <v>1508</v>
      </c>
      <c r="E179" s="190">
        <v>6</v>
      </c>
      <c r="F179" s="197">
        <v>8</v>
      </c>
    </row>
    <row r="180" spans="1:6" s="181" customFormat="1" ht="20.100000000000001" customHeight="1" x14ac:dyDescent="0.2">
      <c r="A180" s="184" t="s">
        <v>1851</v>
      </c>
      <c r="B180" s="187" t="s">
        <v>1973</v>
      </c>
      <c r="C180" s="190">
        <v>50059840</v>
      </c>
      <c r="D180" s="226" t="s">
        <v>1511</v>
      </c>
      <c r="E180" s="190">
        <v>3</v>
      </c>
      <c r="F180" s="197">
        <v>3</v>
      </c>
    </row>
    <row r="181" spans="1:6" s="181" customFormat="1" ht="20.100000000000001" customHeight="1" x14ac:dyDescent="0.2">
      <c r="A181" s="184" t="s">
        <v>1851</v>
      </c>
      <c r="B181" s="187" t="s">
        <v>1972</v>
      </c>
      <c r="C181" s="190">
        <v>50027522</v>
      </c>
      <c r="D181" s="226" t="s">
        <v>278</v>
      </c>
      <c r="E181" s="190">
        <v>4</v>
      </c>
      <c r="F181" s="197">
        <v>4</v>
      </c>
    </row>
    <row r="182" spans="1:6" s="181" customFormat="1" ht="20.100000000000001" customHeight="1" x14ac:dyDescent="0.2">
      <c r="A182" s="184" t="s">
        <v>1851</v>
      </c>
      <c r="B182" s="187" t="s">
        <v>1972</v>
      </c>
      <c r="C182" s="190">
        <v>50003240</v>
      </c>
      <c r="D182" s="226" t="s">
        <v>282</v>
      </c>
      <c r="E182" s="190">
        <v>8</v>
      </c>
      <c r="F182" s="197">
        <v>8</v>
      </c>
    </row>
    <row r="183" spans="1:6" s="181" customFormat="1" ht="20.100000000000001" customHeight="1" x14ac:dyDescent="0.2">
      <c r="A183" s="184" t="s">
        <v>1852</v>
      </c>
      <c r="B183" s="187" t="s">
        <v>1972</v>
      </c>
      <c r="C183" s="190">
        <v>50025805</v>
      </c>
      <c r="D183" s="226" t="s">
        <v>311</v>
      </c>
      <c r="E183" s="190">
        <v>11</v>
      </c>
      <c r="F183" s="197">
        <v>10</v>
      </c>
    </row>
    <row r="184" spans="1:6" s="181" customFormat="1" ht="20.100000000000001" customHeight="1" x14ac:dyDescent="0.2">
      <c r="A184" s="184" t="s">
        <v>1852</v>
      </c>
      <c r="B184" s="187" t="s">
        <v>1972</v>
      </c>
      <c r="C184" s="190">
        <v>50007041</v>
      </c>
      <c r="D184" s="226" t="s">
        <v>1566</v>
      </c>
      <c r="E184" s="190">
        <v>16</v>
      </c>
      <c r="F184" s="197">
        <v>16</v>
      </c>
    </row>
    <row r="185" spans="1:6" s="181" customFormat="1" ht="20.100000000000001" customHeight="1" x14ac:dyDescent="0.2">
      <c r="A185" s="184" t="s">
        <v>1852</v>
      </c>
      <c r="B185" s="187" t="s">
        <v>1972</v>
      </c>
      <c r="C185" s="190">
        <v>50006630</v>
      </c>
      <c r="D185" s="226" t="s">
        <v>1578</v>
      </c>
      <c r="E185" s="190">
        <v>9</v>
      </c>
      <c r="F185" s="197">
        <v>9</v>
      </c>
    </row>
    <row r="186" spans="1:6" s="181" customFormat="1" ht="20.100000000000001" customHeight="1" x14ac:dyDescent="0.2">
      <c r="A186" s="184" t="s">
        <v>1852</v>
      </c>
      <c r="B186" s="187" t="s">
        <v>1972</v>
      </c>
      <c r="C186" s="190">
        <v>50007033</v>
      </c>
      <c r="D186" s="226" t="s">
        <v>397</v>
      </c>
      <c r="E186" s="190">
        <v>12</v>
      </c>
      <c r="F186" s="197">
        <v>12</v>
      </c>
    </row>
    <row r="187" spans="1:6" s="181" customFormat="1" ht="20.100000000000001" customHeight="1" x14ac:dyDescent="0.2">
      <c r="A187" s="184" t="s">
        <v>1852</v>
      </c>
      <c r="B187" s="187" t="s">
        <v>1972</v>
      </c>
      <c r="C187" s="190">
        <v>50028057</v>
      </c>
      <c r="D187" s="226" t="s">
        <v>341</v>
      </c>
      <c r="E187" s="190">
        <v>3</v>
      </c>
      <c r="F187" s="197">
        <v>3</v>
      </c>
    </row>
    <row r="188" spans="1:6" s="181" customFormat="1" ht="20.100000000000001" customHeight="1" x14ac:dyDescent="0.2">
      <c r="A188" s="184" t="s">
        <v>1852</v>
      </c>
      <c r="B188" s="187" t="s">
        <v>1972</v>
      </c>
      <c r="C188" s="190">
        <v>50023306</v>
      </c>
      <c r="D188" s="226" t="s">
        <v>1535</v>
      </c>
      <c r="E188" s="190">
        <v>2</v>
      </c>
      <c r="F188" s="197">
        <v>2</v>
      </c>
    </row>
    <row r="189" spans="1:6" s="181" customFormat="1" ht="20.100000000000001" customHeight="1" x14ac:dyDescent="0.2">
      <c r="A189" s="184" t="s">
        <v>1852</v>
      </c>
      <c r="B189" s="187" t="s">
        <v>1972</v>
      </c>
      <c r="C189" s="190">
        <v>50008714</v>
      </c>
      <c r="D189" s="226" t="s">
        <v>1580</v>
      </c>
      <c r="E189" s="190">
        <v>25</v>
      </c>
      <c r="F189" s="197">
        <v>26</v>
      </c>
    </row>
    <row r="190" spans="1:6" s="181" customFormat="1" ht="20.100000000000001" customHeight="1" x14ac:dyDescent="0.2">
      <c r="A190" s="184" t="s">
        <v>1852</v>
      </c>
      <c r="B190" s="187" t="s">
        <v>1972</v>
      </c>
      <c r="C190" s="190">
        <v>50006592</v>
      </c>
      <c r="D190" s="226" t="s">
        <v>1570</v>
      </c>
      <c r="E190" s="190">
        <v>13</v>
      </c>
      <c r="F190" s="197">
        <v>11</v>
      </c>
    </row>
    <row r="191" spans="1:6" s="181" customFormat="1" ht="20.100000000000001" customHeight="1" x14ac:dyDescent="0.2">
      <c r="A191" s="184" t="s">
        <v>1852</v>
      </c>
      <c r="B191" s="187" t="s">
        <v>1972</v>
      </c>
      <c r="C191" s="190">
        <v>50007254</v>
      </c>
      <c r="D191" s="226" t="s">
        <v>1593</v>
      </c>
      <c r="E191" s="190">
        <v>11</v>
      </c>
      <c r="F191" s="197">
        <v>11</v>
      </c>
    </row>
    <row r="192" spans="1:6" s="181" customFormat="1" ht="20.100000000000001" customHeight="1" x14ac:dyDescent="0.2">
      <c r="A192" s="184" t="s">
        <v>1852</v>
      </c>
      <c r="B192" s="187" t="s">
        <v>1972</v>
      </c>
      <c r="C192" s="190">
        <v>50059866</v>
      </c>
      <c r="D192" s="226" t="s">
        <v>364</v>
      </c>
      <c r="E192" s="190">
        <v>7</v>
      </c>
      <c r="F192" s="197">
        <v>7</v>
      </c>
    </row>
    <row r="193" spans="1:6" s="181" customFormat="1" ht="20.100000000000001" customHeight="1" x14ac:dyDescent="0.2">
      <c r="A193" s="184" t="s">
        <v>1852</v>
      </c>
      <c r="B193" s="187" t="s">
        <v>1972</v>
      </c>
      <c r="C193" s="190">
        <v>50006851</v>
      </c>
      <c r="D193" s="226" t="s">
        <v>1611</v>
      </c>
      <c r="E193" s="190">
        <v>24</v>
      </c>
      <c r="F193" s="197">
        <v>24</v>
      </c>
    </row>
    <row r="194" spans="1:6" s="181" customFormat="1" ht="20.100000000000001" customHeight="1" x14ac:dyDescent="0.2">
      <c r="A194" s="184" t="s">
        <v>1852</v>
      </c>
      <c r="B194" s="187" t="s">
        <v>1972</v>
      </c>
      <c r="C194" s="190">
        <v>50032011</v>
      </c>
      <c r="D194" s="226" t="s">
        <v>1096</v>
      </c>
      <c r="E194" s="190">
        <v>9</v>
      </c>
      <c r="F194" s="197">
        <v>8</v>
      </c>
    </row>
    <row r="195" spans="1:6" s="181" customFormat="1" ht="20.100000000000001" customHeight="1" x14ac:dyDescent="0.2">
      <c r="A195" s="184" t="s">
        <v>1852</v>
      </c>
      <c r="B195" s="187" t="s">
        <v>1972</v>
      </c>
      <c r="C195" s="190">
        <v>50025961</v>
      </c>
      <c r="D195" s="226" t="s">
        <v>298</v>
      </c>
      <c r="E195" s="190">
        <v>6</v>
      </c>
      <c r="F195" s="197">
        <v>6</v>
      </c>
    </row>
    <row r="196" spans="1:6" s="181" customFormat="1" ht="20.100000000000001" customHeight="1" x14ac:dyDescent="0.2">
      <c r="A196" s="184" t="s">
        <v>1852</v>
      </c>
      <c r="B196" s="187" t="s">
        <v>1972</v>
      </c>
      <c r="C196" s="190">
        <v>50041606</v>
      </c>
      <c r="D196" s="226" t="s">
        <v>321</v>
      </c>
      <c r="E196" s="190">
        <v>11</v>
      </c>
      <c r="F196" s="197">
        <v>11</v>
      </c>
    </row>
    <row r="197" spans="1:6" s="181" customFormat="1" ht="20.100000000000001" customHeight="1" x14ac:dyDescent="0.2">
      <c r="A197" s="184" t="s">
        <v>1852</v>
      </c>
      <c r="B197" s="187" t="s">
        <v>1972</v>
      </c>
      <c r="C197" s="190">
        <v>50023039</v>
      </c>
      <c r="D197" s="226" t="s">
        <v>1534</v>
      </c>
      <c r="E197" s="190">
        <v>4</v>
      </c>
      <c r="F197" s="197">
        <v>4</v>
      </c>
    </row>
    <row r="198" spans="1:6" s="181" customFormat="1" ht="20.100000000000001" customHeight="1" x14ac:dyDescent="0.2">
      <c r="A198" s="184" t="s">
        <v>1852</v>
      </c>
      <c r="B198" s="187" t="s">
        <v>1972</v>
      </c>
      <c r="C198" s="190">
        <v>50023276</v>
      </c>
      <c r="D198" s="226" t="s">
        <v>1543</v>
      </c>
      <c r="E198" s="190">
        <v>4</v>
      </c>
      <c r="F198" s="197">
        <v>4</v>
      </c>
    </row>
    <row r="199" spans="1:6" s="181" customFormat="1" ht="20.100000000000001" customHeight="1" x14ac:dyDescent="0.2">
      <c r="A199" s="184" t="s">
        <v>1852</v>
      </c>
      <c r="B199" s="187" t="s">
        <v>1972</v>
      </c>
      <c r="C199" s="190">
        <v>50007092</v>
      </c>
      <c r="D199" s="226" t="s">
        <v>1575</v>
      </c>
      <c r="E199" s="190">
        <v>16</v>
      </c>
      <c r="F199" s="197">
        <v>16</v>
      </c>
    </row>
    <row r="200" spans="1:6" s="181" customFormat="1" ht="20.100000000000001" customHeight="1" x14ac:dyDescent="0.2">
      <c r="A200" s="184" t="s">
        <v>1852</v>
      </c>
      <c r="B200" s="187" t="s">
        <v>1972</v>
      </c>
      <c r="C200" s="190">
        <v>50025945</v>
      </c>
      <c r="D200" s="226" t="s">
        <v>377</v>
      </c>
      <c r="E200" s="190">
        <v>6</v>
      </c>
      <c r="F200" s="197">
        <v>6</v>
      </c>
    </row>
    <row r="201" spans="1:6" s="181" customFormat="1" ht="20.100000000000001" customHeight="1" x14ac:dyDescent="0.2">
      <c r="A201" s="184" t="s">
        <v>1852</v>
      </c>
      <c r="B201" s="187" t="s">
        <v>1972</v>
      </c>
      <c r="C201" s="190">
        <v>50026208</v>
      </c>
      <c r="D201" s="226" t="s">
        <v>349</v>
      </c>
      <c r="E201" s="190">
        <v>8</v>
      </c>
      <c r="F201" s="197">
        <v>8</v>
      </c>
    </row>
    <row r="202" spans="1:6" s="181" customFormat="1" ht="20.100000000000001" customHeight="1" x14ac:dyDescent="0.2">
      <c r="A202" s="184" t="s">
        <v>1852</v>
      </c>
      <c r="B202" s="187" t="s">
        <v>1972</v>
      </c>
      <c r="C202" s="190">
        <v>50031040</v>
      </c>
      <c r="D202" s="226" t="s">
        <v>1582</v>
      </c>
      <c r="E202" s="190">
        <v>18</v>
      </c>
      <c r="F202" s="197">
        <v>18</v>
      </c>
    </row>
    <row r="203" spans="1:6" s="181" customFormat="1" ht="20.100000000000001" customHeight="1" x14ac:dyDescent="0.2">
      <c r="A203" s="184" t="s">
        <v>1852</v>
      </c>
      <c r="B203" s="187" t="s">
        <v>1972</v>
      </c>
      <c r="C203" s="190">
        <v>50007220</v>
      </c>
      <c r="D203" s="226" t="s">
        <v>1585</v>
      </c>
      <c r="E203" s="190">
        <v>18</v>
      </c>
      <c r="F203" s="197">
        <v>18</v>
      </c>
    </row>
    <row r="204" spans="1:6" s="181" customFormat="1" ht="20.100000000000001" customHeight="1" x14ac:dyDescent="0.2">
      <c r="A204" s="184" t="s">
        <v>1852</v>
      </c>
      <c r="B204" s="187" t="s">
        <v>1972</v>
      </c>
      <c r="C204" s="190">
        <v>50072846</v>
      </c>
      <c r="D204" s="226" t="s">
        <v>1572</v>
      </c>
      <c r="E204" s="190">
        <v>15</v>
      </c>
      <c r="F204" s="197">
        <v>21</v>
      </c>
    </row>
    <row r="205" spans="1:6" s="181" customFormat="1" ht="20.100000000000001" customHeight="1" x14ac:dyDescent="0.2">
      <c r="A205" s="184" t="s">
        <v>1852</v>
      </c>
      <c r="B205" s="187" t="s">
        <v>1972</v>
      </c>
      <c r="C205" s="190">
        <v>50006550</v>
      </c>
      <c r="D205" s="226" t="s">
        <v>392</v>
      </c>
      <c r="E205" s="190">
        <v>13</v>
      </c>
      <c r="F205" s="197">
        <v>18</v>
      </c>
    </row>
    <row r="206" spans="1:6" s="181" customFormat="1" ht="20.100000000000001" customHeight="1" x14ac:dyDescent="0.2">
      <c r="A206" s="184" t="s">
        <v>1852</v>
      </c>
      <c r="B206" s="187" t="s">
        <v>1972</v>
      </c>
      <c r="C206" s="190">
        <v>50006916</v>
      </c>
      <c r="D206" s="226" t="s">
        <v>1552</v>
      </c>
      <c r="E206" s="190">
        <v>13</v>
      </c>
      <c r="F206" s="197">
        <v>13</v>
      </c>
    </row>
    <row r="207" spans="1:6" s="181" customFormat="1" ht="20.100000000000001" customHeight="1" x14ac:dyDescent="0.2">
      <c r="A207" s="184" t="s">
        <v>1852</v>
      </c>
      <c r="B207" s="187" t="s">
        <v>1972</v>
      </c>
      <c r="C207" s="190">
        <v>50007270</v>
      </c>
      <c r="D207" s="226" t="s">
        <v>1596</v>
      </c>
      <c r="E207" s="190">
        <v>12</v>
      </c>
      <c r="F207" s="197">
        <v>12</v>
      </c>
    </row>
    <row r="208" spans="1:6" s="181" customFormat="1" ht="20.100000000000001" customHeight="1" x14ac:dyDescent="0.2">
      <c r="A208" s="184" t="s">
        <v>1852</v>
      </c>
      <c r="B208" s="187" t="s">
        <v>1972</v>
      </c>
      <c r="C208" s="190">
        <v>50059890</v>
      </c>
      <c r="D208" s="226" t="s">
        <v>1598</v>
      </c>
      <c r="E208" s="190">
        <v>21</v>
      </c>
      <c r="F208" s="197">
        <v>21</v>
      </c>
    </row>
    <row r="209" spans="1:6" s="181" customFormat="1" ht="20.100000000000001" customHeight="1" x14ac:dyDescent="0.2">
      <c r="A209" s="184" t="s">
        <v>1852</v>
      </c>
      <c r="B209" s="187" t="s">
        <v>1972</v>
      </c>
      <c r="C209" s="190">
        <v>50023055</v>
      </c>
      <c r="D209" s="226" t="s">
        <v>1548</v>
      </c>
      <c r="E209" s="190">
        <v>5</v>
      </c>
      <c r="F209" s="197">
        <v>5</v>
      </c>
    </row>
    <row r="210" spans="1:6" s="181" customFormat="1" ht="20.100000000000001" customHeight="1" x14ac:dyDescent="0.2">
      <c r="A210" s="184" t="s">
        <v>1852</v>
      </c>
      <c r="B210" s="187" t="s">
        <v>1972</v>
      </c>
      <c r="C210" s="190">
        <v>50026194</v>
      </c>
      <c r="D210" s="226" t="s">
        <v>285</v>
      </c>
      <c r="E210" s="190">
        <v>7</v>
      </c>
      <c r="F210" s="197">
        <v>7</v>
      </c>
    </row>
    <row r="211" spans="1:6" s="181" customFormat="1" ht="20.100000000000001" customHeight="1" x14ac:dyDescent="0.2">
      <c r="A211" s="184" t="s">
        <v>1852</v>
      </c>
      <c r="B211" s="187" t="s">
        <v>1972</v>
      </c>
      <c r="C211" s="190">
        <v>50026895</v>
      </c>
      <c r="D211" s="226" t="s">
        <v>347</v>
      </c>
      <c r="E211" s="190">
        <v>6</v>
      </c>
      <c r="F211" s="197">
        <v>6</v>
      </c>
    </row>
    <row r="212" spans="1:6" s="181" customFormat="1" ht="20.100000000000001" customHeight="1" x14ac:dyDescent="0.2">
      <c r="A212" s="184" t="s">
        <v>1852</v>
      </c>
      <c r="B212" s="187" t="s">
        <v>1972</v>
      </c>
      <c r="C212" s="190">
        <v>50025910</v>
      </c>
      <c r="D212" s="226" t="s">
        <v>1513</v>
      </c>
      <c r="E212" s="190">
        <v>7</v>
      </c>
      <c r="F212" s="197">
        <v>7</v>
      </c>
    </row>
    <row r="213" spans="1:6" s="181" customFormat="1" ht="20.100000000000001" customHeight="1" x14ac:dyDescent="0.2">
      <c r="A213" s="184" t="s">
        <v>1852</v>
      </c>
      <c r="B213" s="187" t="s">
        <v>1972</v>
      </c>
      <c r="C213" s="190">
        <v>50006762</v>
      </c>
      <c r="D213" s="226" t="s">
        <v>1614</v>
      </c>
      <c r="E213" s="190">
        <v>22</v>
      </c>
      <c r="F213" s="197">
        <v>22</v>
      </c>
    </row>
    <row r="214" spans="1:6" s="181" customFormat="1" ht="20.100000000000001" customHeight="1" x14ac:dyDescent="0.2">
      <c r="A214" s="184" t="s">
        <v>1852</v>
      </c>
      <c r="B214" s="187" t="s">
        <v>1972</v>
      </c>
      <c r="C214" s="190">
        <v>50026020</v>
      </c>
      <c r="D214" s="226" t="s">
        <v>342</v>
      </c>
      <c r="E214" s="190">
        <v>5</v>
      </c>
      <c r="F214" s="197">
        <v>5</v>
      </c>
    </row>
    <row r="215" spans="1:6" s="181" customFormat="1" ht="20.100000000000001" customHeight="1" x14ac:dyDescent="0.2">
      <c r="A215" s="184" t="s">
        <v>1852</v>
      </c>
      <c r="B215" s="187" t="s">
        <v>1972</v>
      </c>
      <c r="C215" s="190">
        <v>50041401</v>
      </c>
      <c r="D215" s="226" t="s">
        <v>1542</v>
      </c>
      <c r="E215" s="190">
        <v>7</v>
      </c>
      <c r="F215" s="197">
        <v>7</v>
      </c>
    </row>
    <row r="216" spans="1:6" s="181" customFormat="1" ht="20.100000000000001" customHeight="1" x14ac:dyDescent="0.2">
      <c r="A216" s="184" t="s">
        <v>1852</v>
      </c>
      <c r="B216" s="187" t="s">
        <v>1972</v>
      </c>
      <c r="C216" s="190">
        <v>50026143</v>
      </c>
      <c r="D216" s="226" t="s">
        <v>1098</v>
      </c>
      <c r="E216" s="190">
        <v>4</v>
      </c>
      <c r="F216" s="197">
        <v>4</v>
      </c>
    </row>
    <row r="217" spans="1:6" s="181" customFormat="1" ht="20.100000000000001" customHeight="1" x14ac:dyDescent="0.2">
      <c r="A217" s="184" t="s">
        <v>1852</v>
      </c>
      <c r="B217" s="187" t="s">
        <v>1972</v>
      </c>
      <c r="C217" s="190">
        <v>50023144</v>
      </c>
      <c r="D217" s="226" t="s">
        <v>1604</v>
      </c>
      <c r="E217" s="190">
        <v>10</v>
      </c>
      <c r="F217" s="197">
        <v>10</v>
      </c>
    </row>
    <row r="218" spans="1:6" s="181" customFormat="1" ht="20.100000000000001" customHeight="1" x14ac:dyDescent="0.2">
      <c r="A218" s="184" t="s">
        <v>1852</v>
      </c>
      <c r="B218" s="187" t="s">
        <v>1972</v>
      </c>
      <c r="C218" s="190">
        <v>50023241</v>
      </c>
      <c r="D218" s="226" t="s">
        <v>1537</v>
      </c>
      <c r="E218" s="190">
        <v>4</v>
      </c>
      <c r="F218" s="197">
        <v>4</v>
      </c>
    </row>
    <row r="219" spans="1:6" s="181" customFormat="1" ht="20.100000000000001" customHeight="1" x14ac:dyDescent="0.2">
      <c r="A219" s="184" t="s">
        <v>1852</v>
      </c>
      <c r="B219" s="187" t="s">
        <v>1972</v>
      </c>
      <c r="C219" s="190">
        <v>50023209</v>
      </c>
      <c r="D219" s="226" t="s">
        <v>1521</v>
      </c>
      <c r="E219" s="190">
        <v>6</v>
      </c>
      <c r="F219" s="197">
        <v>6</v>
      </c>
    </row>
    <row r="220" spans="1:6" s="181" customFormat="1" ht="20.100000000000001" customHeight="1" x14ac:dyDescent="0.2">
      <c r="A220" s="184" t="s">
        <v>1852</v>
      </c>
      <c r="B220" s="187" t="s">
        <v>1972</v>
      </c>
      <c r="C220" s="190">
        <v>50006843</v>
      </c>
      <c r="D220" s="226" t="s">
        <v>1588</v>
      </c>
      <c r="E220" s="190">
        <v>30</v>
      </c>
      <c r="F220" s="197">
        <v>27</v>
      </c>
    </row>
    <row r="221" spans="1:6" s="181" customFormat="1" ht="20.100000000000001" customHeight="1" x14ac:dyDescent="0.2">
      <c r="A221" s="184" t="s">
        <v>1852</v>
      </c>
      <c r="B221" s="187" t="s">
        <v>1972</v>
      </c>
      <c r="C221" s="190">
        <v>50007246</v>
      </c>
      <c r="D221" s="226" t="s">
        <v>1590</v>
      </c>
      <c r="E221" s="190">
        <v>17</v>
      </c>
      <c r="F221" s="197">
        <v>17</v>
      </c>
    </row>
    <row r="222" spans="1:6" s="181" customFormat="1" ht="20.100000000000001" customHeight="1" x14ac:dyDescent="0.2">
      <c r="A222" s="184" t="s">
        <v>1852</v>
      </c>
      <c r="B222" s="187" t="s">
        <v>1972</v>
      </c>
      <c r="C222" s="190">
        <v>50029380</v>
      </c>
      <c r="D222" s="226" t="s">
        <v>286</v>
      </c>
      <c r="E222" s="190">
        <v>5</v>
      </c>
      <c r="F222" s="197">
        <v>5</v>
      </c>
    </row>
    <row r="223" spans="1:6" s="181" customFormat="1" ht="20.100000000000001" customHeight="1" x14ac:dyDescent="0.2">
      <c r="A223" s="184" t="s">
        <v>1852</v>
      </c>
      <c r="B223" s="187" t="s">
        <v>1972</v>
      </c>
      <c r="C223" s="190">
        <v>50029096</v>
      </c>
      <c r="D223" s="226" t="s">
        <v>315</v>
      </c>
      <c r="E223" s="190">
        <v>10</v>
      </c>
      <c r="F223" s="197">
        <v>10</v>
      </c>
    </row>
    <row r="224" spans="1:6" s="181" customFormat="1" ht="20.100000000000001" customHeight="1" x14ac:dyDescent="0.2">
      <c r="A224" s="184" t="s">
        <v>1852</v>
      </c>
      <c r="B224" s="187" t="s">
        <v>1972</v>
      </c>
      <c r="C224" s="190">
        <v>50006789</v>
      </c>
      <c r="D224" s="226" t="s">
        <v>396</v>
      </c>
      <c r="E224" s="190">
        <v>14</v>
      </c>
      <c r="F224" s="197">
        <v>15</v>
      </c>
    </row>
    <row r="225" spans="1:6" s="181" customFormat="1" ht="20.100000000000001" customHeight="1" x14ac:dyDescent="0.2">
      <c r="A225" s="184" t="s">
        <v>1852</v>
      </c>
      <c r="B225" s="187" t="s">
        <v>1972</v>
      </c>
      <c r="C225" s="190">
        <v>50006754</v>
      </c>
      <c r="D225" s="226" t="s">
        <v>1613</v>
      </c>
      <c r="E225" s="190">
        <v>13</v>
      </c>
      <c r="F225" s="197">
        <v>12</v>
      </c>
    </row>
    <row r="226" spans="1:6" s="181" customFormat="1" ht="20.100000000000001" customHeight="1" x14ac:dyDescent="0.2">
      <c r="A226" s="184" t="s">
        <v>1852</v>
      </c>
      <c r="B226" s="187" t="s">
        <v>1972</v>
      </c>
      <c r="C226" s="190">
        <v>50026178</v>
      </c>
      <c r="D226" s="226" t="s">
        <v>294</v>
      </c>
      <c r="E226" s="190">
        <v>2</v>
      </c>
      <c r="F226" s="197">
        <v>2</v>
      </c>
    </row>
    <row r="227" spans="1:6" s="181" customFormat="1" ht="20.100000000000001" customHeight="1" x14ac:dyDescent="0.2">
      <c r="A227" s="184" t="s">
        <v>1852</v>
      </c>
      <c r="B227" s="187" t="s">
        <v>1972</v>
      </c>
      <c r="C227" s="190">
        <v>50023322</v>
      </c>
      <c r="D227" s="226" t="s">
        <v>303</v>
      </c>
      <c r="E227" s="190">
        <v>4</v>
      </c>
      <c r="F227" s="197">
        <v>4</v>
      </c>
    </row>
    <row r="228" spans="1:6" s="181" customFormat="1" ht="20.100000000000001" customHeight="1" x14ac:dyDescent="0.2">
      <c r="A228" s="184" t="s">
        <v>1852</v>
      </c>
      <c r="B228" s="187" t="s">
        <v>1972</v>
      </c>
      <c r="C228" s="190">
        <v>50025724</v>
      </c>
      <c r="D228" s="226" t="s">
        <v>1584</v>
      </c>
      <c r="E228" s="190">
        <v>21</v>
      </c>
      <c r="F228" s="197">
        <v>21</v>
      </c>
    </row>
    <row r="229" spans="1:6" s="181" customFormat="1" ht="20.100000000000001" customHeight="1" x14ac:dyDescent="0.2">
      <c r="A229" s="184" t="s">
        <v>1852</v>
      </c>
      <c r="B229" s="187" t="s">
        <v>1972</v>
      </c>
      <c r="C229" s="190">
        <v>50007327</v>
      </c>
      <c r="D229" s="226" t="s">
        <v>1594</v>
      </c>
      <c r="E229" s="190">
        <v>20</v>
      </c>
      <c r="F229" s="197">
        <v>20</v>
      </c>
    </row>
    <row r="230" spans="1:6" s="181" customFormat="1" ht="20.100000000000001" customHeight="1" x14ac:dyDescent="0.2">
      <c r="A230" s="184" t="s">
        <v>1852</v>
      </c>
      <c r="B230" s="187" t="s">
        <v>1972</v>
      </c>
      <c r="C230" s="190">
        <v>50024825</v>
      </c>
      <c r="D230" s="226" t="s">
        <v>1562</v>
      </c>
      <c r="E230" s="190">
        <v>23</v>
      </c>
      <c r="F230" s="197">
        <v>24</v>
      </c>
    </row>
    <row r="231" spans="1:6" s="181" customFormat="1" ht="20.100000000000001" customHeight="1" x14ac:dyDescent="0.2">
      <c r="A231" s="184" t="s">
        <v>1852</v>
      </c>
      <c r="B231" s="187" t="s">
        <v>1972</v>
      </c>
      <c r="C231" s="190">
        <v>50077805</v>
      </c>
      <c r="D231" s="226" t="s">
        <v>1540</v>
      </c>
      <c r="E231" s="190">
        <v>8</v>
      </c>
      <c r="F231" s="197">
        <v>7</v>
      </c>
    </row>
    <row r="232" spans="1:6" s="181" customFormat="1" ht="20.100000000000001" customHeight="1" x14ac:dyDescent="0.2">
      <c r="A232" s="184" t="s">
        <v>1852</v>
      </c>
      <c r="B232" s="187" t="s">
        <v>1972</v>
      </c>
      <c r="C232" s="190">
        <v>50031031</v>
      </c>
      <c r="D232" s="226" t="s">
        <v>1587</v>
      </c>
      <c r="E232" s="190">
        <v>24</v>
      </c>
      <c r="F232" s="197">
        <v>24</v>
      </c>
    </row>
    <row r="233" spans="1:6" s="181" customFormat="1" ht="20.100000000000001" customHeight="1" x14ac:dyDescent="0.2">
      <c r="A233" s="184" t="s">
        <v>1852</v>
      </c>
      <c r="B233" s="187" t="s">
        <v>1972</v>
      </c>
      <c r="C233" s="190">
        <v>50007238</v>
      </c>
      <c r="D233" s="226" t="s">
        <v>1610</v>
      </c>
      <c r="E233" s="190">
        <v>19</v>
      </c>
      <c r="F233" s="197">
        <v>19</v>
      </c>
    </row>
    <row r="234" spans="1:6" s="181" customFormat="1" ht="20.100000000000001" customHeight="1" x14ac:dyDescent="0.2">
      <c r="A234" s="184" t="s">
        <v>1852</v>
      </c>
      <c r="B234" s="187" t="s">
        <v>1973</v>
      </c>
      <c r="C234" s="190">
        <v>50072854</v>
      </c>
      <c r="D234" s="226" t="s">
        <v>1621</v>
      </c>
      <c r="E234" s="190">
        <v>3</v>
      </c>
      <c r="F234" s="197">
        <v>3</v>
      </c>
    </row>
    <row r="235" spans="1:6" s="181" customFormat="1" ht="20.100000000000001" customHeight="1" x14ac:dyDescent="0.2">
      <c r="A235" s="184" t="s">
        <v>1852</v>
      </c>
      <c r="B235" s="187" t="s">
        <v>1972</v>
      </c>
      <c r="C235" s="190">
        <v>50023420</v>
      </c>
      <c r="D235" s="226" t="s">
        <v>1512</v>
      </c>
      <c r="E235" s="190">
        <v>5</v>
      </c>
      <c r="F235" s="197">
        <v>5</v>
      </c>
    </row>
    <row r="236" spans="1:6" s="181" customFormat="1" ht="20.100000000000001" customHeight="1" x14ac:dyDescent="0.2">
      <c r="A236" s="184" t="s">
        <v>1852</v>
      </c>
      <c r="B236" s="187" t="s">
        <v>1972</v>
      </c>
      <c r="C236" s="190">
        <v>50006690</v>
      </c>
      <c r="D236" s="226" t="s">
        <v>1057</v>
      </c>
      <c r="E236" s="190">
        <v>8</v>
      </c>
      <c r="F236" s="197">
        <v>8</v>
      </c>
    </row>
    <row r="237" spans="1:6" s="181" customFormat="1" ht="20.100000000000001" customHeight="1" x14ac:dyDescent="0.2">
      <c r="A237" s="184" t="s">
        <v>1852</v>
      </c>
      <c r="B237" s="187" t="s">
        <v>1972</v>
      </c>
      <c r="C237" s="190">
        <v>50023314</v>
      </c>
      <c r="D237" s="226" t="s">
        <v>1528</v>
      </c>
      <c r="E237" s="190">
        <v>5</v>
      </c>
      <c r="F237" s="197">
        <v>5</v>
      </c>
    </row>
    <row r="238" spans="1:6" s="181" customFormat="1" ht="20.100000000000001" customHeight="1" x14ac:dyDescent="0.2">
      <c r="A238" s="184" t="s">
        <v>1852</v>
      </c>
      <c r="B238" s="187" t="s">
        <v>1973</v>
      </c>
      <c r="C238" s="190">
        <v>50009249</v>
      </c>
      <c r="D238" s="226" t="s">
        <v>469</v>
      </c>
      <c r="E238" s="190">
        <v>10</v>
      </c>
      <c r="F238" s="197">
        <v>11</v>
      </c>
    </row>
    <row r="239" spans="1:6" s="181" customFormat="1" ht="20.100000000000001" customHeight="1" x14ac:dyDescent="0.2">
      <c r="A239" s="184" t="s">
        <v>1852</v>
      </c>
      <c r="B239" s="187" t="s">
        <v>1972</v>
      </c>
      <c r="C239" s="190">
        <v>50007319</v>
      </c>
      <c r="D239" s="226" t="s">
        <v>1558</v>
      </c>
      <c r="E239" s="190">
        <v>15</v>
      </c>
      <c r="F239" s="197">
        <v>15</v>
      </c>
    </row>
    <row r="240" spans="1:6" s="181" customFormat="1" ht="20.100000000000001" customHeight="1" x14ac:dyDescent="0.2">
      <c r="A240" s="184" t="s">
        <v>1852</v>
      </c>
      <c r="B240" s="187" t="s">
        <v>1972</v>
      </c>
      <c r="C240" s="190">
        <v>50023160</v>
      </c>
      <c r="D240" s="226" t="s">
        <v>464</v>
      </c>
      <c r="E240" s="190">
        <v>14</v>
      </c>
      <c r="F240" s="197">
        <v>14</v>
      </c>
    </row>
    <row r="241" spans="1:6" s="181" customFormat="1" ht="20.100000000000001" customHeight="1" x14ac:dyDescent="0.2">
      <c r="A241" s="184" t="s">
        <v>1852</v>
      </c>
      <c r="B241" s="187" t="s">
        <v>1972</v>
      </c>
      <c r="C241" s="190">
        <v>50006975</v>
      </c>
      <c r="D241" s="226" t="s">
        <v>1559</v>
      </c>
      <c r="E241" s="190">
        <v>24</v>
      </c>
      <c r="F241" s="197">
        <v>38</v>
      </c>
    </row>
    <row r="242" spans="1:6" s="181" customFormat="1" ht="20.100000000000001" customHeight="1" x14ac:dyDescent="0.2">
      <c r="A242" s="184" t="s">
        <v>1852</v>
      </c>
      <c r="B242" s="187" t="s">
        <v>1972</v>
      </c>
      <c r="C242" s="190">
        <v>50026186</v>
      </c>
      <c r="D242" s="226" t="s">
        <v>297</v>
      </c>
      <c r="E242" s="190">
        <v>8</v>
      </c>
      <c r="F242" s="197">
        <v>8</v>
      </c>
    </row>
    <row r="243" spans="1:6" s="181" customFormat="1" ht="20.100000000000001" customHeight="1" x14ac:dyDescent="0.2">
      <c r="A243" s="184" t="s">
        <v>1852</v>
      </c>
      <c r="B243" s="187" t="s">
        <v>1972</v>
      </c>
      <c r="C243" s="190">
        <v>50025813</v>
      </c>
      <c r="D243" s="226" t="s">
        <v>1099</v>
      </c>
      <c r="E243" s="190">
        <v>5</v>
      </c>
      <c r="F243" s="197">
        <v>5</v>
      </c>
    </row>
    <row r="244" spans="1:6" s="181" customFormat="1" ht="20.100000000000001" customHeight="1" x14ac:dyDescent="0.2">
      <c r="A244" s="184" t="s">
        <v>1852</v>
      </c>
      <c r="B244" s="187" t="s">
        <v>1972</v>
      </c>
      <c r="C244" s="190">
        <v>50027409</v>
      </c>
      <c r="D244" s="226" t="s">
        <v>1560</v>
      </c>
      <c r="E244" s="190">
        <v>29</v>
      </c>
      <c r="F244" s="197">
        <v>29</v>
      </c>
    </row>
    <row r="245" spans="1:6" s="181" customFormat="1" ht="20.100000000000001" customHeight="1" x14ac:dyDescent="0.2">
      <c r="A245" s="184" t="s">
        <v>1852</v>
      </c>
      <c r="B245" s="187" t="s">
        <v>1973</v>
      </c>
      <c r="C245" s="190">
        <v>50007076</v>
      </c>
      <c r="D245" s="226" t="s">
        <v>471</v>
      </c>
      <c r="E245" s="190">
        <v>15</v>
      </c>
      <c r="F245" s="197">
        <v>13</v>
      </c>
    </row>
    <row r="246" spans="1:6" s="181" customFormat="1" ht="20.100000000000001" customHeight="1" x14ac:dyDescent="0.2">
      <c r="A246" s="184" t="s">
        <v>1852</v>
      </c>
      <c r="B246" s="187" t="s">
        <v>1972</v>
      </c>
      <c r="C246" s="190">
        <v>50006800</v>
      </c>
      <c r="D246" s="226" t="s">
        <v>1569</v>
      </c>
      <c r="E246" s="190">
        <v>17</v>
      </c>
      <c r="F246" s="197">
        <v>17</v>
      </c>
    </row>
    <row r="247" spans="1:6" s="181" customFormat="1" ht="20.100000000000001" customHeight="1" x14ac:dyDescent="0.2">
      <c r="A247" s="184" t="s">
        <v>1852</v>
      </c>
      <c r="B247" s="187" t="s">
        <v>1972</v>
      </c>
      <c r="C247" s="190">
        <v>50006622</v>
      </c>
      <c r="D247" s="226" t="s">
        <v>1574</v>
      </c>
      <c r="E247" s="190">
        <v>9</v>
      </c>
      <c r="F247" s="197">
        <v>8</v>
      </c>
    </row>
    <row r="248" spans="1:6" s="181" customFormat="1" ht="20.100000000000001" customHeight="1" x14ac:dyDescent="0.2">
      <c r="A248" s="184" t="s">
        <v>1852</v>
      </c>
      <c r="B248" s="187" t="s">
        <v>1972</v>
      </c>
      <c r="C248" s="190">
        <v>50006878</v>
      </c>
      <c r="D248" s="226" t="s">
        <v>1592</v>
      </c>
      <c r="E248" s="190">
        <v>15</v>
      </c>
      <c r="F248" s="197">
        <v>15</v>
      </c>
    </row>
    <row r="249" spans="1:6" s="181" customFormat="1" ht="20.100000000000001" customHeight="1" x14ac:dyDescent="0.2">
      <c r="A249" s="184" t="s">
        <v>1852</v>
      </c>
      <c r="B249" s="187" t="s">
        <v>1973</v>
      </c>
      <c r="C249" s="190">
        <v>50024507</v>
      </c>
      <c r="D249" s="226" t="s">
        <v>1618</v>
      </c>
      <c r="E249" s="190">
        <v>20</v>
      </c>
      <c r="F249" s="197">
        <v>20</v>
      </c>
    </row>
    <row r="250" spans="1:6" s="181" customFormat="1" ht="20.100000000000001" customHeight="1" x14ac:dyDescent="0.2">
      <c r="A250" s="184" t="s">
        <v>1852</v>
      </c>
      <c r="B250" s="187" t="s">
        <v>1972</v>
      </c>
      <c r="C250" s="190">
        <v>50025716</v>
      </c>
      <c r="D250" s="226" t="s">
        <v>1606</v>
      </c>
      <c r="E250" s="190">
        <v>20</v>
      </c>
      <c r="F250" s="197">
        <v>20</v>
      </c>
    </row>
    <row r="251" spans="1:6" s="181" customFormat="1" ht="20.100000000000001" customHeight="1" x14ac:dyDescent="0.2">
      <c r="A251" s="184" t="s">
        <v>1852</v>
      </c>
      <c r="B251" s="187" t="s">
        <v>1972</v>
      </c>
      <c r="C251" s="190">
        <v>50029584</v>
      </c>
      <c r="D251" s="226" t="s">
        <v>374</v>
      </c>
      <c r="E251" s="190">
        <v>2</v>
      </c>
      <c r="F251" s="197">
        <v>2</v>
      </c>
    </row>
    <row r="252" spans="1:6" s="181" customFormat="1" ht="20.100000000000001" customHeight="1" x14ac:dyDescent="0.2">
      <c r="A252" s="184" t="s">
        <v>1852</v>
      </c>
      <c r="B252" s="187" t="s">
        <v>1972</v>
      </c>
      <c r="C252" s="190">
        <v>50007106</v>
      </c>
      <c r="D252" s="226" t="s">
        <v>1100</v>
      </c>
      <c r="E252" s="190">
        <v>9</v>
      </c>
      <c r="F252" s="197">
        <v>9</v>
      </c>
    </row>
    <row r="253" spans="1:6" s="181" customFormat="1" ht="20.100000000000001" customHeight="1" x14ac:dyDescent="0.2">
      <c r="A253" s="184" t="s">
        <v>1852</v>
      </c>
      <c r="B253" s="187" t="s">
        <v>1972</v>
      </c>
      <c r="C253" s="190">
        <v>50006738</v>
      </c>
      <c r="D253" s="226" t="s">
        <v>1609</v>
      </c>
      <c r="E253" s="190">
        <v>16</v>
      </c>
      <c r="F253" s="197">
        <v>16</v>
      </c>
    </row>
    <row r="254" spans="1:6" s="181" customFormat="1" ht="20.100000000000001" customHeight="1" x14ac:dyDescent="0.2">
      <c r="A254" s="184" t="s">
        <v>1852</v>
      </c>
      <c r="B254" s="187" t="s">
        <v>1972</v>
      </c>
      <c r="C254" s="190">
        <v>50026127</v>
      </c>
      <c r="D254" s="226" t="s">
        <v>1517</v>
      </c>
      <c r="E254" s="190">
        <v>5</v>
      </c>
      <c r="F254" s="197">
        <v>5</v>
      </c>
    </row>
    <row r="255" spans="1:6" s="181" customFormat="1" ht="20.100000000000001" customHeight="1" x14ac:dyDescent="0.2">
      <c r="A255" s="184" t="s">
        <v>1852</v>
      </c>
      <c r="B255" s="187" t="s">
        <v>1972</v>
      </c>
      <c r="C255" s="190">
        <v>50006568</v>
      </c>
      <c r="D255" s="226" t="s">
        <v>1563</v>
      </c>
      <c r="E255" s="190">
        <v>10</v>
      </c>
      <c r="F255" s="197">
        <v>10</v>
      </c>
    </row>
    <row r="256" spans="1:6" s="181" customFormat="1" ht="20.100000000000001" customHeight="1" x14ac:dyDescent="0.2">
      <c r="A256" s="184" t="s">
        <v>1852</v>
      </c>
      <c r="B256" s="187" t="s">
        <v>1972</v>
      </c>
      <c r="C256" s="190">
        <v>50028332</v>
      </c>
      <c r="D256" s="226" t="s">
        <v>1561</v>
      </c>
      <c r="E256" s="190">
        <v>23</v>
      </c>
      <c r="F256" s="197">
        <v>21</v>
      </c>
    </row>
    <row r="257" spans="1:6" s="181" customFormat="1" ht="20.100000000000001" customHeight="1" x14ac:dyDescent="0.2">
      <c r="A257" s="184" t="s">
        <v>1852</v>
      </c>
      <c r="B257" s="187" t="s">
        <v>1972</v>
      </c>
      <c r="C257" s="190">
        <v>50006606</v>
      </c>
      <c r="D257" s="226" t="s">
        <v>1571</v>
      </c>
      <c r="E257" s="190">
        <v>13</v>
      </c>
      <c r="F257" s="197">
        <v>13</v>
      </c>
    </row>
    <row r="258" spans="1:6" s="181" customFormat="1" ht="20.100000000000001" customHeight="1" x14ac:dyDescent="0.2">
      <c r="A258" s="184" t="s">
        <v>1852</v>
      </c>
      <c r="B258" s="187" t="s">
        <v>1972</v>
      </c>
      <c r="C258" s="190">
        <v>50025880</v>
      </c>
      <c r="D258" s="226" t="s">
        <v>1529</v>
      </c>
      <c r="E258" s="190">
        <v>6</v>
      </c>
      <c r="F258" s="197">
        <v>8</v>
      </c>
    </row>
    <row r="259" spans="1:6" s="181" customFormat="1" ht="20.100000000000001" customHeight="1" x14ac:dyDescent="0.2">
      <c r="A259" s="184" t="s">
        <v>1852</v>
      </c>
      <c r="B259" s="187" t="s">
        <v>1972</v>
      </c>
      <c r="C259" s="190">
        <v>50023047</v>
      </c>
      <c r="D259" s="226" t="s">
        <v>344</v>
      </c>
      <c r="E259" s="190">
        <v>6</v>
      </c>
      <c r="F259" s="197">
        <v>6</v>
      </c>
    </row>
    <row r="260" spans="1:6" s="181" customFormat="1" ht="20.100000000000001" customHeight="1" x14ac:dyDescent="0.2">
      <c r="A260" s="184" t="s">
        <v>1852</v>
      </c>
      <c r="B260" s="187" t="s">
        <v>1972</v>
      </c>
      <c r="C260" s="190">
        <v>50026119</v>
      </c>
      <c r="D260" s="226" t="s">
        <v>329</v>
      </c>
      <c r="E260" s="190">
        <v>4</v>
      </c>
      <c r="F260" s="197">
        <v>4</v>
      </c>
    </row>
    <row r="261" spans="1:6" s="181" customFormat="1" ht="20.100000000000001" customHeight="1" x14ac:dyDescent="0.2">
      <c r="A261" s="184" t="s">
        <v>1852</v>
      </c>
      <c r="B261" s="187" t="s">
        <v>1972</v>
      </c>
      <c r="C261" s="190">
        <v>50031503</v>
      </c>
      <c r="D261" s="226" t="s">
        <v>1055</v>
      </c>
      <c r="E261" s="190">
        <v>8</v>
      </c>
      <c r="F261" s="197">
        <v>7</v>
      </c>
    </row>
    <row r="262" spans="1:6" s="181" customFormat="1" ht="20.100000000000001" customHeight="1" x14ac:dyDescent="0.2">
      <c r="A262" s="184" t="s">
        <v>1852</v>
      </c>
      <c r="B262" s="187" t="s">
        <v>1972</v>
      </c>
      <c r="C262" s="190">
        <v>50025902</v>
      </c>
      <c r="D262" s="226" t="s">
        <v>327</v>
      </c>
      <c r="E262" s="190">
        <v>8</v>
      </c>
      <c r="F262" s="197">
        <v>8</v>
      </c>
    </row>
    <row r="263" spans="1:6" s="181" customFormat="1" ht="20.100000000000001" customHeight="1" x14ac:dyDescent="0.2">
      <c r="A263" s="184" t="s">
        <v>1852</v>
      </c>
      <c r="B263" s="187" t="s">
        <v>1972</v>
      </c>
      <c r="C263" s="190">
        <v>50026038</v>
      </c>
      <c r="D263" s="226" t="s">
        <v>1525</v>
      </c>
      <c r="E263" s="190">
        <v>7</v>
      </c>
      <c r="F263" s="197">
        <v>7</v>
      </c>
    </row>
    <row r="264" spans="1:6" s="181" customFormat="1" ht="20.100000000000001" customHeight="1" x14ac:dyDescent="0.2">
      <c r="A264" s="184" t="s">
        <v>1852</v>
      </c>
      <c r="B264" s="187" t="s">
        <v>1972</v>
      </c>
      <c r="C264" s="190">
        <v>50006614</v>
      </c>
      <c r="D264" s="226" t="s">
        <v>1573</v>
      </c>
      <c r="E264" s="190">
        <v>12</v>
      </c>
      <c r="F264" s="197">
        <v>11</v>
      </c>
    </row>
    <row r="265" spans="1:6" s="181" customFormat="1" ht="20.100000000000001" customHeight="1" x14ac:dyDescent="0.2">
      <c r="A265" s="184" t="s">
        <v>1852</v>
      </c>
      <c r="B265" s="187" t="s">
        <v>1972</v>
      </c>
      <c r="C265" s="190">
        <v>50025848</v>
      </c>
      <c r="D265" s="226" t="s">
        <v>288</v>
      </c>
      <c r="E265" s="190">
        <v>3</v>
      </c>
      <c r="F265" s="197">
        <v>3</v>
      </c>
    </row>
    <row r="266" spans="1:6" s="181" customFormat="1" ht="20.100000000000001" customHeight="1" x14ac:dyDescent="0.2">
      <c r="A266" s="184" t="s">
        <v>1852</v>
      </c>
      <c r="B266" s="187" t="s">
        <v>1972</v>
      </c>
      <c r="C266" s="190">
        <v>50007165</v>
      </c>
      <c r="D266" s="226" t="s">
        <v>1577</v>
      </c>
      <c r="E266" s="190">
        <v>12</v>
      </c>
      <c r="F266" s="197">
        <v>12</v>
      </c>
    </row>
    <row r="267" spans="1:6" s="181" customFormat="1" ht="20.100000000000001" customHeight="1" x14ac:dyDescent="0.2">
      <c r="A267" s="184" t="s">
        <v>1852</v>
      </c>
      <c r="B267" s="187" t="s">
        <v>1972</v>
      </c>
      <c r="C267" s="190">
        <v>50007211</v>
      </c>
      <c r="D267" s="226" t="s">
        <v>1605</v>
      </c>
      <c r="E267" s="190">
        <v>18</v>
      </c>
      <c r="F267" s="197">
        <v>20</v>
      </c>
    </row>
    <row r="268" spans="1:6" s="181" customFormat="1" ht="20.100000000000001" customHeight="1" x14ac:dyDescent="0.2">
      <c r="A268" s="184" t="s">
        <v>1852</v>
      </c>
      <c r="B268" s="187" t="s">
        <v>1972</v>
      </c>
      <c r="C268" s="190">
        <v>50041207</v>
      </c>
      <c r="D268" s="226" t="s">
        <v>363</v>
      </c>
      <c r="E268" s="190">
        <v>8</v>
      </c>
      <c r="F268" s="197">
        <v>8</v>
      </c>
    </row>
    <row r="269" spans="1:6" s="181" customFormat="1" ht="20.100000000000001" customHeight="1" x14ac:dyDescent="0.2">
      <c r="A269" s="184" t="s">
        <v>1852</v>
      </c>
      <c r="B269" s="187" t="s">
        <v>1972</v>
      </c>
      <c r="C269" s="190">
        <v>50006525</v>
      </c>
      <c r="D269" s="226" t="s">
        <v>384</v>
      </c>
      <c r="E269" s="190">
        <v>19</v>
      </c>
      <c r="F269" s="197">
        <v>20</v>
      </c>
    </row>
    <row r="270" spans="1:6" s="181" customFormat="1" ht="20.100000000000001" customHeight="1" x14ac:dyDescent="0.2">
      <c r="A270" s="184" t="s">
        <v>1852</v>
      </c>
      <c r="B270" s="187" t="s">
        <v>1973</v>
      </c>
      <c r="C270" s="190">
        <v>50007050</v>
      </c>
      <c r="D270" s="226" t="s">
        <v>1620</v>
      </c>
      <c r="E270" s="190">
        <v>9</v>
      </c>
      <c r="F270" s="197">
        <v>10</v>
      </c>
    </row>
    <row r="271" spans="1:6" s="181" customFormat="1" ht="20.100000000000001" customHeight="1" x14ac:dyDescent="0.2">
      <c r="A271" s="184" t="s">
        <v>1852</v>
      </c>
      <c r="B271" s="187" t="s">
        <v>1972</v>
      </c>
      <c r="C271" s="190">
        <v>50032968</v>
      </c>
      <c r="D271" s="226" t="s">
        <v>1760</v>
      </c>
      <c r="E271" s="190">
        <v>1</v>
      </c>
      <c r="F271" s="197">
        <v>1</v>
      </c>
    </row>
    <row r="272" spans="1:6" s="181" customFormat="1" ht="20.100000000000001" customHeight="1" x14ac:dyDescent="0.2">
      <c r="A272" s="184" t="s">
        <v>1852</v>
      </c>
      <c r="B272" s="187" t="s">
        <v>1972</v>
      </c>
      <c r="C272" s="190">
        <v>50006584</v>
      </c>
      <c r="D272" s="226" t="s">
        <v>1568</v>
      </c>
      <c r="E272" s="190">
        <v>8</v>
      </c>
      <c r="F272" s="197">
        <v>8</v>
      </c>
    </row>
    <row r="273" spans="1:6" s="181" customFormat="1" ht="20.100000000000001" customHeight="1" x14ac:dyDescent="0.2">
      <c r="A273" s="184" t="s">
        <v>1852</v>
      </c>
      <c r="B273" s="187" t="s">
        <v>1972</v>
      </c>
      <c r="C273" s="190">
        <v>50023195</v>
      </c>
      <c r="D273" s="226" t="s">
        <v>323</v>
      </c>
      <c r="E273" s="190">
        <v>2</v>
      </c>
      <c r="F273" s="197">
        <v>3</v>
      </c>
    </row>
    <row r="274" spans="1:6" s="181" customFormat="1" ht="20.100000000000001" customHeight="1" x14ac:dyDescent="0.2">
      <c r="A274" s="184" t="s">
        <v>1852</v>
      </c>
      <c r="B274" s="187" t="s">
        <v>1972</v>
      </c>
      <c r="C274" s="190">
        <v>50006665</v>
      </c>
      <c r="D274" s="226" t="s">
        <v>1600</v>
      </c>
      <c r="E274" s="190">
        <v>15</v>
      </c>
      <c r="F274" s="197">
        <v>15</v>
      </c>
    </row>
    <row r="275" spans="1:6" s="181" customFormat="1" ht="20.100000000000001" customHeight="1" x14ac:dyDescent="0.2">
      <c r="A275" s="184" t="s">
        <v>1852</v>
      </c>
      <c r="B275" s="187" t="s">
        <v>1972</v>
      </c>
      <c r="C275" s="190">
        <v>50029118</v>
      </c>
      <c r="D275" s="226" t="s">
        <v>1599</v>
      </c>
      <c r="E275" s="190">
        <v>30</v>
      </c>
      <c r="F275" s="197">
        <v>30</v>
      </c>
    </row>
    <row r="276" spans="1:6" s="181" customFormat="1" ht="20.100000000000001" customHeight="1" x14ac:dyDescent="0.2">
      <c r="A276" s="184" t="s">
        <v>1852</v>
      </c>
      <c r="B276" s="187" t="s">
        <v>1972</v>
      </c>
      <c r="C276" s="190">
        <v>50059882</v>
      </c>
      <c r="D276" s="226" t="s">
        <v>365</v>
      </c>
      <c r="E276" s="190">
        <v>8</v>
      </c>
      <c r="F276" s="197">
        <v>7</v>
      </c>
    </row>
    <row r="277" spans="1:6" s="181" customFormat="1" ht="20.100000000000001" customHeight="1" x14ac:dyDescent="0.2">
      <c r="A277" s="184" t="s">
        <v>1852</v>
      </c>
      <c r="B277" s="187" t="s">
        <v>1972</v>
      </c>
      <c r="C277" s="190">
        <v>50007335</v>
      </c>
      <c r="D277" s="226" t="s">
        <v>1607</v>
      </c>
      <c r="E277" s="190">
        <v>20</v>
      </c>
      <c r="F277" s="197">
        <v>20</v>
      </c>
    </row>
    <row r="278" spans="1:6" s="181" customFormat="1" ht="20.100000000000001" customHeight="1" x14ac:dyDescent="0.2">
      <c r="A278" s="184" t="s">
        <v>1852</v>
      </c>
      <c r="B278" s="187" t="s">
        <v>1972</v>
      </c>
      <c r="C278" s="190">
        <v>50006681</v>
      </c>
      <c r="D278" s="226" t="s">
        <v>1602</v>
      </c>
      <c r="E278" s="190">
        <v>18</v>
      </c>
      <c r="F278" s="197">
        <v>18</v>
      </c>
    </row>
    <row r="279" spans="1:6" s="181" customFormat="1" ht="20.100000000000001" customHeight="1" x14ac:dyDescent="0.2">
      <c r="A279" s="184" t="s">
        <v>1852</v>
      </c>
      <c r="B279" s="187" t="s">
        <v>1973</v>
      </c>
      <c r="C279" s="190">
        <v>50009257</v>
      </c>
      <c r="D279" s="226" t="s">
        <v>1619</v>
      </c>
      <c r="E279" s="190">
        <v>5</v>
      </c>
      <c r="F279" s="197">
        <v>3</v>
      </c>
    </row>
    <row r="280" spans="1:6" s="181" customFormat="1" ht="20.100000000000001" customHeight="1" x14ac:dyDescent="0.2">
      <c r="A280" s="184" t="s">
        <v>1852</v>
      </c>
      <c r="B280" s="187" t="s">
        <v>1972</v>
      </c>
      <c r="C280" s="190">
        <v>50025821</v>
      </c>
      <c r="D280" s="226" t="s">
        <v>372</v>
      </c>
      <c r="E280" s="190">
        <v>6</v>
      </c>
      <c r="F280" s="197">
        <v>6</v>
      </c>
    </row>
    <row r="281" spans="1:6" s="181" customFormat="1" ht="20.100000000000001" customHeight="1" x14ac:dyDescent="0.2">
      <c r="A281" s="184" t="s">
        <v>1852</v>
      </c>
      <c r="B281" s="187" t="s">
        <v>1972</v>
      </c>
      <c r="C281" s="190">
        <v>50023071</v>
      </c>
      <c r="D281" s="226" t="s">
        <v>1520</v>
      </c>
      <c r="E281" s="190">
        <v>4</v>
      </c>
      <c r="F281" s="197">
        <v>4</v>
      </c>
    </row>
    <row r="282" spans="1:6" s="181" customFormat="1" ht="20.100000000000001" customHeight="1" x14ac:dyDescent="0.2">
      <c r="A282" s="184" t="s">
        <v>1852</v>
      </c>
      <c r="B282" s="187" t="s">
        <v>1972</v>
      </c>
      <c r="C282" s="190">
        <v>50059874</v>
      </c>
      <c r="D282" s="226" t="s">
        <v>1538</v>
      </c>
      <c r="E282" s="190">
        <v>8</v>
      </c>
      <c r="F282" s="197">
        <v>7</v>
      </c>
    </row>
    <row r="283" spans="1:6" s="181" customFormat="1" ht="20.100000000000001" customHeight="1" x14ac:dyDescent="0.2">
      <c r="A283" s="184" t="s">
        <v>1852</v>
      </c>
      <c r="B283" s="187" t="s">
        <v>1972</v>
      </c>
      <c r="C283" s="190">
        <v>50006576</v>
      </c>
      <c r="D283" s="226" t="s">
        <v>1565</v>
      </c>
      <c r="E283" s="190">
        <v>15</v>
      </c>
      <c r="F283" s="197">
        <v>15</v>
      </c>
    </row>
    <row r="284" spans="1:6" s="181" customFormat="1" ht="20.100000000000001" customHeight="1" x14ac:dyDescent="0.2">
      <c r="A284" s="184" t="s">
        <v>1852</v>
      </c>
      <c r="B284" s="187" t="s">
        <v>1972</v>
      </c>
      <c r="C284" s="190">
        <v>50059912</v>
      </c>
      <c r="D284" s="226" t="s">
        <v>993</v>
      </c>
      <c r="E284" s="190">
        <v>7</v>
      </c>
      <c r="F284" s="197">
        <v>7</v>
      </c>
    </row>
    <row r="285" spans="1:6" s="181" customFormat="1" ht="20.100000000000001" customHeight="1" x14ac:dyDescent="0.2">
      <c r="A285" s="184" t="s">
        <v>1852</v>
      </c>
      <c r="B285" s="187" t="s">
        <v>1972</v>
      </c>
      <c r="C285" s="190">
        <v>50026046</v>
      </c>
      <c r="D285" s="226" t="s">
        <v>1539</v>
      </c>
      <c r="E285" s="190">
        <v>5</v>
      </c>
      <c r="F285" s="197">
        <v>5</v>
      </c>
    </row>
    <row r="286" spans="1:6" s="181" customFormat="1" ht="20.100000000000001" customHeight="1" x14ac:dyDescent="0.2">
      <c r="A286" s="184" t="s">
        <v>1852</v>
      </c>
      <c r="B286" s="187" t="s">
        <v>1972</v>
      </c>
      <c r="C286" s="190">
        <v>50008803</v>
      </c>
      <c r="D286" s="226" t="s">
        <v>1586</v>
      </c>
      <c r="E286" s="190">
        <v>18</v>
      </c>
      <c r="F286" s="197">
        <v>18</v>
      </c>
    </row>
    <row r="287" spans="1:6" s="181" customFormat="1" ht="20.100000000000001" customHeight="1" x14ac:dyDescent="0.2">
      <c r="A287" s="184" t="s">
        <v>1852</v>
      </c>
      <c r="B287" s="187" t="s">
        <v>1972</v>
      </c>
      <c r="C287" s="190">
        <v>50025953</v>
      </c>
      <c r="D287" s="226" t="s">
        <v>378</v>
      </c>
      <c r="E287" s="190">
        <v>10</v>
      </c>
      <c r="F287" s="197">
        <v>10</v>
      </c>
    </row>
    <row r="288" spans="1:6" s="181" customFormat="1" ht="20.100000000000001" customHeight="1" x14ac:dyDescent="0.2">
      <c r="A288" s="184" t="s">
        <v>1852</v>
      </c>
      <c r="B288" s="187" t="s">
        <v>1972</v>
      </c>
      <c r="C288" s="190">
        <v>50032593</v>
      </c>
      <c r="D288" s="226" t="s">
        <v>1549</v>
      </c>
      <c r="E288" s="190">
        <v>7</v>
      </c>
      <c r="F288" s="197">
        <v>7</v>
      </c>
    </row>
    <row r="289" spans="1:6" s="181" customFormat="1" ht="20.100000000000001" customHeight="1" x14ac:dyDescent="0.2">
      <c r="A289" s="184" t="s">
        <v>1852</v>
      </c>
      <c r="B289" s="187" t="s">
        <v>1972</v>
      </c>
      <c r="C289" s="190">
        <v>50006797</v>
      </c>
      <c r="D289" s="226" t="s">
        <v>1564</v>
      </c>
      <c r="E289" s="190">
        <v>12</v>
      </c>
      <c r="F289" s="197">
        <v>12</v>
      </c>
    </row>
    <row r="290" spans="1:6" s="181" customFormat="1" ht="20.100000000000001" customHeight="1" x14ac:dyDescent="0.2">
      <c r="A290" s="184" t="s">
        <v>1852</v>
      </c>
      <c r="B290" s="187" t="s">
        <v>1972</v>
      </c>
      <c r="C290" s="190">
        <v>50076817</v>
      </c>
      <c r="D290" s="226" t="s">
        <v>1518</v>
      </c>
      <c r="E290" s="190">
        <v>7</v>
      </c>
      <c r="F290" s="197">
        <v>7</v>
      </c>
    </row>
    <row r="291" spans="1:6" s="181" customFormat="1" ht="20.100000000000001" customHeight="1" x14ac:dyDescent="0.2">
      <c r="A291" s="184" t="s">
        <v>1852</v>
      </c>
      <c r="B291" s="187" t="s">
        <v>1972</v>
      </c>
      <c r="C291" s="190">
        <v>50008862</v>
      </c>
      <c r="D291" s="226" t="s">
        <v>1553</v>
      </c>
      <c r="E291" s="190">
        <v>21</v>
      </c>
      <c r="F291" s="197">
        <v>21</v>
      </c>
    </row>
    <row r="292" spans="1:6" s="181" customFormat="1" ht="20.100000000000001" customHeight="1" x14ac:dyDescent="0.2">
      <c r="A292" s="184" t="s">
        <v>1852</v>
      </c>
      <c r="B292" s="187" t="s">
        <v>1972</v>
      </c>
      <c r="C292" s="190">
        <v>50025929</v>
      </c>
      <c r="D292" s="226" t="s">
        <v>314</v>
      </c>
      <c r="E292" s="190">
        <v>8</v>
      </c>
      <c r="F292" s="197">
        <v>6</v>
      </c>
    </row>
    <row r="293" spans="1:6" s="181" customFormat="1" ht="20.100000000000001" customHeight="1" x14ac:dyDescent="0.2">
      <c r="A293" s="184" t="s">
        <v>1852</v>
      </c>
      <c r="B293" s="187" t="s">
        <v>1972</v>
      </c>
      <c r="C293" s="190">
        <v>50023152</v>
      </c>
      <c r="D293" s="226" t="s">
        <v>1589</v>
      </c>
      <c r="E293" s="190">
        <v>7</v>
      </c>
      <c r="F293" s="197">
        <v>7</v>
      </c>
    </row>
    <row r="294" spans="1:6" s="181" customFormat="1" ht="20.100000000000001" customHeight="1" x14ac:dyDescent="0.2">
      <c r="A294" s="184" t="s">
        <v>1852</v>
      </c>
      <c r="B294" s="187" t="s">
        <v>1972</v>
      </c>
      <c r="C294" s="190">
        <v>50072927</v>
      </c>
      <c r="D294" s="226" t="s">
        <v>415</v>
      </c>
      <c r="E294" s="190">
        <v>9</v>
      </c>
      <c r="F294" s="197">
        <v>9</v>
      </c>
    </row>
    <row r="295" spans="1:6" s="181" customFormat="1" ht="20.100000000000001" customHeight="1" x14ac:dyDescent="0.2">
      <c r="A295" s="184" t="s">
        <v>1852</v>
      </c>
      <c r="B295" s="187" t="s">
        <v>1972</v>
      </c>
      <c r="C295" s="190">
        <v>50024833</v>
      </c>
      <c r="D295" s="226" t="s">
        <v>1557</v>
      </c>
      <c r="E295" s="190">
        <v>25</v>
      </c>
      <c r="F295" s="197">
        <v>25</v>
      </c>
    </row>
    <row r="296" spans="1:6" s="181" customFormat="1" ht="20.100000000000001" customHeight="1" x14ac:dyDescent="0.2">
      <c r="A296" s="184" t="s">
        <v>1852</v>
      </c>
      <c r="B296" s="187" t="s">
        <v>1973</v>
      </c>
      <c r="C296" s="190">
        <v>50022849</v>
      </c>
      <c r="D296" s="226" t="s">
        <v>1622</v>
      </c>
      <c r="E296" s="190">
        <v>12</v>
      </c>
      <c r="F296" s="197">
        <v>12</v>
      </c>
    </row>
    <row r="297" spans="1:6" s="181" customFormat="1" ht="20.100000000000001" customHeight="1" x14ac:dyDescent="0.2">
      <c r="A297" s="184" t="s">
        <v>1852</v>
      </c>
      <c r="B297" s="187" t="s">
        <v>1972</v>
      </c>
      <c r="C297" s="190">
        <v>50025996</v>
      </c>
      <c r="D297" s="226" t="s">
        <v>1855</v>
      </c>
      <c r="E297" s="190">
        <v>8</v>
      </c>
      <c r="F297" s="197">
        <v>8</v>
      </c>
    </row>
    <row r="298" spans="1:6" s="181" customFormat="1" ht="20.100000000000001" customHeight="1" x14ac:dyDescent="0.2">
      <c r="A298" s="184" t="s">
        <v>1852</v>
      </c>
      <c r="B298" s="187" t="s">
        <v>1973</v>
      </c>
      <c r="C298" s="190">
        <v>50006959</v>
      </c>
      <c r="D298" s="226" t="s">
        <v>468</v>
      </c>
      <c r="E298" s="190">
        <v>8</v>
      </c>
      <c r="F298" s="197">
        <v>8</v>
      </c>
    </row>
    <row r="299" spans="1:6" s="181" customFormat="1" ht="20.100000000000001" customHeight="1" x14ac:dyDescent="0.2">
      <c r="A299" s="184" t="s">
        <v>1852</v>
      </c>
      <c r="B299" s="187" t="s">
        <v>1972</v>
      </c>
      <c r="C299" s="190">
        <v>50021842</v>
      </c>
      <c r="D299" s="226" t="s">
        <v>339</v>
      </c>
      <c r="E299" s="190">
        <v>5</v>
      </c>
      <c r="F299" s="197">
        <v>5</v>
      </c>
    </row>
    <row r="300" spans="1:6" s="181" customFormat="1" ht="20.100000000000001" customHeight="1" x14ac:dyDescent="0.2">
      <c r="A300" s="184" t="s">
        <v>1852</v>
      </c>
      <c r="B300" s="187" t="s">
        <v>1972</v>
      </c>
      <c r="C300" s="190">
        <v>50025708</v>
      </c>
      <c r="D300" s="226" t="s">
        <v>463</v>
      </c>
      <c r="E300" s="190">
        <v>8</v>
      </c>
      <c r="F300" s="197">
        <v>8</v>
      </c>
    </row>
    <row r="301" spans="1:6" s="181" customFormat="1" ht="20.100000000000001" customHeight="1" x14ac:dyDescent="0.2">
      <c r="A301" s="184" t="s">
        <v>1852</v>
      </c>
      <c r="B301" s="187" t="s">
        <v>1972</v>
      </c>
      <c r="C301" s="190">
        <v>50032623</v>
      </c>
      <c r="D301" s="226" t="s">
        <v>1524</v>
      </c>
      <c r="E301" s="190">
        <v>7</v>
      </c>
      <c r="F301" s="197">
        <v>7</v>
      </c>
    </row>
    <row r="302" spans="1:6" s="181" customFormat="1" ht="20.100000000000001" customHeight="1" x14ac:dyDescent="0.2">
      <c r="A302" s="184" t="s">
        <v>1852</v>
      </c>
      <c r="B302" s="187" t="s">
        <v>1972</v>
      </c>
      <c r="C302" s="190">
        <v>50031422</v>
      </c>
      <c r="D302" s="226" t="s">
        <v>1056</v>
      </c>
      <c r="E302" s="190">
        <v>9</v>
      </c>
      <c r="F302" s="197">
        <v>11</v>
      </c>
    </row>
    <row r="303" spans="1:6" s="181" customFormat="1" ht="20.100000000000001" customHeight="1" x14ac:dyDescent="0.2">
      <c r="A303" s="184" t="s">
        <v>1852</v>
      </c>
      <c r="B303" s="187" t="s">
        <v>1972</v>
      </c>
      <c r="C303" s="190">
        <v>50006541</v>
      </c>
      <c r="D303" s="226" t="s">
        <v>1556</v>
      </c>
      <c r="E303" s="190">
        <v>13</v>
      </c>
      <c r="F303" s="197">
        <v>13</v>
      </c>
    </row>
    <row r="304" spans="1:6" s="181" customFormat="1" ht="20.100000000000001" customHeight="1" x14ac:dyDescent="0.2">
      <c r="A304" s="184" t="s">
        <v>1852</v>
      </c>
      <c r="B304" s="187" t="s">
        <v>1972</v>
      </c>
      <c r="C304" s="190">
        <v>50026887</v>
      </c>
      <c r="D304" s="226" t="s">
        <v>412</v>
      </c>
      <c r="E304" s="190">
        <v>27</v>
      </c>
      <c r="F304" s="197">
        <v>26</v>
      </c>
    </row>
    <row r="305" spans="1:6" s="181" customFormat="1" ht="20.100000000000001" customHeight="1" x14ac:dyDescent="0.2">
      <c r="A305" s="184" t="s">
        <v>1852</v>
      </c>
      <c r="B305" s="187" t="s">
        <v>1972</v>
      </c>
      <c r="C305" s="190">
        <v>50025899</v>
      </c>
      <c r="D305" s="226" t="s">
        <v>316</v>
      </c>
      <c r="E305" s="190">
        <v>8</v>
      </c>
      <c r="F305" s="197">
        <v>8</v>
      </c>
    </row>
    <row r="306" spans="1:6" s="181" customFormat="1" ht="20.100000000000001" customHeight="1" x14ac:dyDescent="0.2">
      <c r="A306" s="184" t="s">
        <v>1852</v>
      </c>
      <c r="B306" s="187" t="s">
        <v>1972</v>
      </c>
      <c r="C306" s="190">
        <v>50026097</v>
      </c>
      <c r="D306" s="226" t="s">
        <v>338</v>
      </c>
      <c r="E306" s="190">
        <v>7</v>
      </c>
      <c r="F306" s="197">
        <v>7</v>
      </c>
    </row>
    <row r="307" spans="1:6" s="181" customFormat="1" ht="20.100000000000001" customHeight="1" x14ac:dyDescent="0.2">
      <c r="A307" s="184" t="s">
        <v>1852</v>
      </c>
      <c r="B307" s="187" t="s">
        <v>1972</v>
      </c>
      <c r="C307" s="190">
        <v>50006649</v>
      </c>
      <c r="D307" s="226" t="s">
        <v>998</v>
      </c>
      <c r="E307" s="190">
        <v>17</v>
      </c>
      <c r="F307" s="197">
        <v>17</v>
      </c>
    </row>
    <row r="308" spans="1:6" s="181" customFormat="1" ht="20.100000000000001" customHeight="1" x14ac:dyDescent="0.2">
      <c r="A308" s="184" t="s">
        <v>1852</v>
      </c>
      <c r="B308" s="187" t="s">
        <v>1972</v>
      </c>
      <c r="C308" s="190">
        <v>50023292</v>
      </c>
      <c r="D308" s="226" t="s">
        <v>1567</v>
      </c>
      <c r="E308" s="190">
        <v>8</v>
      </c>
      <c r="F308" s="197">
        <v>8</v>
      </c>
    </row>
    <row r="309" spans="1:6" s="181" customFormat="1" ht="20.100000000000001" customHeight="1" x14ac:dyDescent="0.2">
      <c r="A309" s="184" t="s">
        <v>1852</v>
      </c>
      <c r="B309" s="187" t="s">
        <v>1972</v>
      </c>
      <c r="C309" s="190">
        <v>50029100</v>
      </c>
      <c r="D309" s="226" t="s">
        <v>1523</v>
      </c>
      <c r="E309" s="190">
        <v>8</v>
      </c>
      <c r="F309" s="197">
        <v>8</v>
      </c>
    </row>
    <row r="310" spans="1:6" s="181" customFormat="1" ht="20.100000000000001" customHeight="1" x14ac:dyDescent="0.2">
      <c r="A310" s="184" t="s">
        <v>1852</v>
      </c>
      <c r="B310" s="187" t="s">
        <v>1972</v>
      </c>
      <c r="C310" s="190">
        <v>50023403</v>
      </c>
      <c r="D310" s="226" t="s">
        <v>1522</v>
      </c>
      <c r="E310" s="190">
        <v>14</v>
      </c>
      <c r="F310" s="197">
        <v>8</v>
      </c>
    </row>
    <row r="311" spans="1:6" s="181" customFormat="1" ht="20.100000000000001" customHeight="1" x14ac:dyDescent="0.2">
      <c r="A311" s="184" t="s">
        <v>1852</v>
      </c>
      <c r="B311" s="187" t="s">
        <v>1972</v>
      </c>
      <c r="C311" s="190">
        <v>50032615</v>
      </c>
      <c r="D311" s="226" t="s">
        <v>1758</v>
      </c>
      <c r="E311" s="190">
        <v>7</v>
      </c>
      <c r="F311" s="197">
        <v>7</v>
      </c>
    </row>
    <row r="312" spans="1:6" s="181" customFormat="1" ht="20.100000000000001" customHeight="1" x14ac:dyDescent="0.2">
      <c r="A312" s="184" t="s">
        <v>1852</v>
      </c>
      <c r="B312" s="187" t="s">
        <v>1972</v>
      </c>
      <c r="C312" s="190">
        <v>50025856</v>
      </c>
      <c r="D312" s="226" t="s">
        <v>1097</v>
      </c>
      <c r="E312" s="190">
        <v>7</v>
      </c>
      <c r="F312" s="197">
        <v>7</v>
      </c>
    </row>
    <row r="313" spans="1:6" s="181" customFormat="1" ht="20.100000000000001" customHeight="1" x14ac:dyDescent="0.2">
      <c r="A313" s="184" t="s">
        <v>1852</v>
      </c>
      <c r="B313" s="187" t="s">
        <v>1972</v>
      </c>
      <c r="C313" s="190">
        <v>50032739</v>
      </c>
      <c r="D313" s="226" t="s">
        <v>1759</v>
      </c>
      <c r="E313" s="190">
        <v>7</v>
      </c>
      <c r="F313" s="197">
        <v>7</v>
      </c>
    </row>
    <row r="314" spans="1:6" s="181" customFormat="1" ht="20.100000000000001" customHeight="1" x14ac:dyDescent="0.2">
      <c r="A314" s="184" t="s">
        <v>1852</v>
      </c>
      <c r="B314" s="187" t="s">
        <v>1972</v>
      </c>
      <c r="C314" s="190">
        <v>50027549</v>
      </c>
      <c r="D314" s="226" t="s">
        <v>328</v>
      </c>
      <c r="E314" s="190">
        <v>9</v>
      </c>
      <c r="F314" s="197">
        <v>9</v>
      </c>
    </row>
    <row r="315" spans="1:6" s="181" customFormat="1" ht="20.100000000000001" customHeight="1" x14ac:dyDescent="0.2">
      <c r="A315" s="184" t="s">
        <v>1852</v>
      </c>
      <c r="B315" s="187" t="s">
        <v>1972</v>
      </c>
      <c r="C315" s="190">
        <v>50023187</v>
      </c>
      <c r="D315" s="226" t="s">
        <v>1519</v>
      </c>
      <c r="E315" s="190">
        <v>3</v>
      </c>
      <c r="F315" s="197">
        <v>3</v>
      </c>
    </row>
    <row r="316" spans="1:6" s="181" customFormat="1" ht="20.100000000000001" customHeight="1" x14ac:dyDescent="0.2">
      <c r="A316" s="184" t="s">
        <v>1852</v>
      </c>
      <c r="B316" s="187" t="s">
        <v>1972</v>
      </c>
      <c r="C316" s="190">
        <v>50024795</v>
      </c>
      <c r="D316" s="226" t="s">
        <v>413</v>
      </c>
      <c r="E316" s="190">
        <v>32</v>
      </c>
      <c r="F316" s="197">
        <v>29</v>
      </c>
    </row>
    <row r="317" spans="1:6" s="181" customFormat="1" ht="20.100000000000001" customHeight="1" x14ac:dyDescent="0.2">
      <c r="A317" s="184" t="s">
        <v>1852</v>
      </c>
      <c r="B317" s="187" t="s">
        <v>1972</v>
      </c>
      <c r="C317" s="190">
        <v>50031058</v>
      </c>
      <c r="D317" s="226" t="s">
        <v>414</v>
      </c>
      <c r="E317" s="190">
        <v>21</v>
      </c>
      <c r="F317" s="197">
        <v>21</v>
      </c>
    </row>
    <row r="318" spans="1:6" s="181" customFormat="1" ht="20.100000000000001" customHeight="1" x14ac:dyDescent="0.2">
      <c r="A318" s="184" t="s">
        <v>1852</v>
      </c>
      <c r="B318" s="187" t="s">
        <v>1972</v>
      </c>
      <c r="C318" s="190">
        <v>50024809</v>
      </c>
      <c r="D318" s="226" t="s">
        <v>419</v>
      </c>
      <c r="E318" s="190">
        <v>36</v>
      </c>
      <c r="F318" s="197">
        <v>36</v>
      </c>
    </row>
    <row r="319" spans="1:6" s="181" customFormat="1" ht="20.100000000000001" customHeight="1" x14ac:dyDescent="0.2">
      <c r="A319" s="184" t="s">
        <v>1852</v>
      </c>
      <c r="B319" s="187" t="s">
        <v>1972</v>
      </c>
      <c r="C319" s="190">
        <v>50026151</v>
      </c>
      <c r="D319" s="226" t="s">
        <v>992</v>
      </c>
      <c r="E319" s="190">
        <v>8</v>
      </c>
      <c r="F319" s="197">
        <v>8</v>
      </c>
    </row>
    <row r="320" spans="1:6" s="181" customFormat="1" ht="20.100000000000001" customHeight="1" x14ac:dyDescent="0.2">
      <c r="A320" s="184" t="s">
        <v>1852</v>
      </c>
      <c r="B320" s="187" t="s">
        <v>1972</v>
      </c>
      <c r="C320" s="190">
        <v>50030671</v>
      </c>
      <c r="D320" s="226" t="s">
        <v>337</v>
      </c>
      <c r="E320" s="190">
        <v>5</v>
      </c>
      <c r="F320" s="197">
        <v>5</v>
      </c>
    </row>
    <row r="321" spans="1:6" s="181" customFormat="1" ht="20.100000000000001" customHeight="1" x14ac:dyDescent="0.2">
      <c r="A321" s="184" t="s">
        <v>1852</v>
      </c>
      <c r="B321" s="187" t="s">
        <v>1972</v>
      </c>
      <c r="C321" s="190">
        <v>50025864</v>
      </c>
      <c r="D321" s="226" t="s">
        <v>333</v>
      </c>
      <c r="E321" s="190">
        <v>5</v>
      </c>
      <c r="F321" s="197">
        <v>5</v>
      </c>
    </row>
    <row r="322" spans="1:6" s="181" customFormat="1" ht="20.100000000000001" customHeight="1" x14ac:dyDescent="0.2">
      <c r="A322" s="184" t="s">
        <v>1852</v>
      </c>
      <c r="B322" s="187" t="s">
        <v>1972</v>
      </c>
      <c r="C322" s="190">
        <v>50006746</v>
      </c>
      <c r="D322" s="226" t="s">
        <v>1612</v>
      </c>
      <c r="E322" s="190">
        <v>28</v>
      </c>
      <c r="F322" s="197">
        <v>28</v>
      </c>
    </row>
    <row r="323" spans="1:6" s="181" customFormat="1" ht="20.100000000000001" customHeight="1" x14ac:dyDescent="0.2">
      <c r="A323" s="184" t="s">
        <v>1852</v>
      </c>
      <c r="B323" s="187" t="s">
        <v>1972</v>
      </c>
      <c r="C323" s="190">
        <v>50007300</v>
      </c>
      <c r="D323" s="226" t="s">
        <v>1554</v>
      </c>
      <c r="E323" s="190">
        <v>11</v>
      </c>
      <c r="F323" s="197">
        <v>11</v>
      </c>
    </row>
    <row r="324" spans="1:6" s="181" customFormat="1" ht="20.100000000000001" customHeight="1" x14ac:dyDescent="0.2">
      <c r="A324" s="184" t="s">
        <v>1852</v>
      </c>
      <c r="B324" s="187" t="s">
        <v>1972</v>
      </c>
      <c r="C324" s="190">
        <v>50025872</v>
      </c>
      <c r="D324" s="226" t="s">
        <v>350</v>
      </c>
      <c r="E324" s="190">
        <v>3</v>
      </c>
      <c r="F324" s="197">
        <v>3</v>
      </c>
    </row>
    <row r="325" spans="1:6" s="181" customFormat="1" ht="20.100000000000001" customHeight="1" x14ac:dyDescent="0.2">
      <c r="A325" s="184" t="s">
        <v>1852</v>
      </c>
      <c r="B325" s="187" t="s">
        <v>1972</v>
      </c>
      <c r="C325" s="190">
        <v>50023365</v>
      </c>
      <c r="D325" s="226" t="s">
        <v>292</v>
      </c>
      <c r="E325" s="190">
        <v>5</v>
      </c>
      <c r="F325" s="197">
        <v>5</v>
      </c>
    </row>
    <row r="326" spans="1:6" s="181" customFormat="1" ht="20.100000000000001" customHeight="1" x14ac:dyDescent="0.2">
      <c r="A326" s="184" t="s">
        <v>1852</v>
      </c>
      <c r="B326" s="187" t="s">
        <v>1972</v>
      </c>
      <c r="C326" s="190">
        <v>50006533</v>
      </c>
      <c r="D326" s="226" t="s">
        <v>1555</v>
      </c>
      <c r="E326" s="190">
        <v>18</v>
      </c>
      <c r="F326" s="197">
        <v>18</v>
      </c>
    </row>
    <row r="327" spans="1:6" s="181" customFormat="1" ht="20.100000000000001" customHeight="1" x14ac:dyDescent="0.2">
      <c r="A327" s="184" t="s">
        <v>1852</v>
      </c>
      <c r="B327" s="187" t="s">
        <v>1972</v>
      </c>
      <c r="C327" s="190">
        <v>50023098</v>
      </c>
      <c r="D327" s="226" t="s">
        <v>1547</v>
      </c>
      <c r="E327" s="190">
        <v>5</v>
      </c>
      <c r="F327" s="197">
        <v>5</v>
      </c>
    </row>
    <row r="328" spans="1:6" s="181" customFormat="1" ht="20.100000000000001" customHeight="1" x14ac:dyDescent="0.2">
      <c r="A328" s="184" t="s">
        <v>1852</v>
      </c>
      <c r="B328" s="187" t="s">
        <v>1972</v>
      </c>
      <c r="C328" s="190">
        <v>50026070</v>
      </c>
      <c r="D328" s="226" t="s">
        <v>293</v>
      </c>
      <c r="E328" s="190">
        <v>5</v>
      </c>
      <c r="F328" s="197">
        <v>5</v>
      </c>
    </row>
    <row r="329" spans="1:6" s="181" customFormat="1" ht="20.100000000000001" customHeight="1" x14ac:dyDescent="0.2">
      <c r="A329" s="184" t="s">
        <v>1852</v>
      </c>
      <c r="B329" s="187" t="s">
        <v>1972</v>
      </c>
      <c r="C329" s="190">
        <v>50025988</v>
      </c>
      <c r="D329" s="226" t="s">
        <v>312</v>
      </c>
      <c r="E329" s="190">
        <v>2</v>
      </c>
      <c r="F329" s="197">
        <v>1</v>
      </c>
    </row>
    <row r="330" spans="1:6" s="181" customFormat="1" ht="20.100000000000001" customHeight="1" x14ac:dyDescent="0.2">
      <c r="A330" s="184" t="s">
        <v>1852</v>
      </c>
      <c r="B330" s="187" t="s">
        <v>1972</v>
      </c>
      <c r="C330" s="190">
        <v>50006835</v>
      </c>
      <c r="D330" s="226" t="s">
        <v>1579</v>
      </c>
      <c r="E330" s="190">
        <v>15</v>
      </c>
      <c r="F330" s="197">
        <v>10</v>
      </c>
    </row>
    <row r="331" spans="1:6" s="181" customFormat="1" ht="20.100000000000001" customHeight="1" x14ac:dyDescent="0.2">
      <c r="A331" s="184" t="s">
        <v>1852</v>
      </c>
      <c r="B331" s="187" t="s">
        <v>1972</v>
      </c>
      <c r="C331" s="190">
        <v>50024523</v>
      </c>
      <c r="D331" s="226" t="s">
        <v>1616</v>
      </c>
      <c r="E331" s="190">
        <v>17</v>
      </c>
      <c r="F331" s="197">
        <v>17</v>
      </c>
    </row>
    <row r="332" spans="1:6" s="181" customFormat="1" ht="20.100000000000001" customHeight="1" x14ac:dyDescent="0.2">
      <c r="A332" s="184" t="s">
        <v>1852</v>
      </c>
      <c r="B332" s="187" t="s">
        <v>1972</v>
      </c>
      <c r="C332" s="190">
        <v>50032631</v>
      </c>
      <c r="D332" s="226" t="s">
        <v>1544</v>
      </c>
      <c r="E332" s="190">
        <v>7</v>
      </c>
      <c r="F332" s="197">
        <v>7</v>
      </c>
    </row>
    <row r="333" spans="1:6" s="181" customFormat="1" ht="20.100000000000001" customHeight="1" x14ac:dyDescent="0.2">
      <c r="A333" s="184" t="s">
        <v>1852</v>
      </c>
      <c r="B333" s="187" t="s">
        <v>1972</v>
      </c>
      <c r="C333" s="190">
        <v>50028340</v>
      </c>
      <c r="D333" s="226" t="s">
        <v>400</v>
      </c>
      <c r="E333" s="190">
        <v>29</v>
      </c>
      <c r="F333" s="197">
        <v>29</v>
      </c>
    </row>
    <row r="334" spans="1:6" s="181" customFormat="1" ht="20.100000000000001" customHeight="1" x14ac:dyDescent="0.2">
      <c r="A334" s="184" t="s">
        <v>1852</v>
      </c>
      <c r="B334" s="187" t="s">
        <v>1972</v>
      </c>
      <c r="C334" s="190">
        <v>50072862</v>
      </c>
      <c r="D334" s="226" t="s">
        <v>1617</v>
      </c>
      <c r="E334" s="190">
        <v>23</v>
      </c>
      <c r="F334" s="197">
        <v>24</v>
      </c>
    </row>
    <row r="335" spans="1:6" s="181" customFormat="1" ht="20.100000000000001" customHeight="1" x14ac:dyDescent="0.2">
      <c r="A335" s="184" t="s">
        <v>1852</v>
      </c>
      <c r="B335" s="187" t="s">
        <v>1972</v>
      </c>
      <c r="C335" s="190">
        <v>50026054</v>
      </c>
      <c r="D335" s="226" t="s">
        <v>357</v>
      </c>
      <c r="E335" s="190">
        <v>1</v>
      </c>
      <c r="F335" s="197">
        <v>1</v>
      </c>
    </row>
    <row r="336" spans="1:6" s="181" customFormat="1" ht="20.100000000000001" customHeight="1" x14ac:dyDescent="0.2">
      <c r="A336" s="184" t="s">
        <v>1852</v>
      </c>
      <c r="B336" s="187" t="s">
        <v>1972</v>
      </c>
      <c r="C336" s="190">
        <v>50023080</v>
      </c>
      <c r="D336" s="226" t="s">
        <v>1546</v>
      </c>
      <c r="E336" s="190">
        <v>4</v>
      </c>
      <c r="F336" s="197">
        <v>4</v>
      </c>
    </row>
    <row r="337" spans="1:6" s="181" customFormat="1" ht="20.100000000000001" customHeight="1" x14ac:dyDescent="0.2">
      <c r="A337" s="184" t="s">
        <v>1852</v>
      </c>
      <c r="B337" s="187" t="s">
        <v>1972</v>
      </c>
      <c r="C337" s="190">
        <v>50077813</v>
      </c>
      <c r="D337" s="226" t="s">
        <v>1541</v>
      </c>
      <c r="E337" s="190">
        <v>7</v>
      </c>
      <c r="F337" s="197">
        <v>7</v>
      </c>
    </row>
    <row r="338" spans="1:6" s="181" customFormat="1" ht="20.100000000000001" customHeight="1" x14ac:dyDescent="0.2">
      <c r="A338" s="184" t="s">
        <v>1852</v>
      </c>
      <c r="B338" s="187" t="s">
        <v>1972</v>
      </c>
      <c r="C338" s="190">
        <v>50026062</v>
      </c>
      <c r="D338" s="226" t="s">
        <v>1530</v>
      </c>
      <c r="E338" s="190">
        <v>6</v>
      </c>
      <c r="F338" s="197">
        <v>6</v>
      </c>
    </row>
    <row r="339" spans="1:6" s="181" customFormat="1" ht="20.100000000000001" customHeight="1" x14ac:dyDescent="0.2">
      <c r="A339" s="184" t="s">
        <v>1852</v>
      </c>
      <c r="B339" s="187" t="s">
        <v>1972</v>
      </c>
      <c r="C339" s="190">
        <v>50025970</v>
      </c>
      <c r="D339" s="226" t="s">
        <v>354</v>
      </c>
      <c r="E339" s="190">
        <v>8</v>
      </c>
      <c r="F339" s="197">
        <v>8</v>
      </c>
    </row>
    <row r="340" spans="1:6" s="181" customFormat="1" ht="20.100000000000001" customHeight="1" x14ac:dyDescent="0.2">
      <c r="A340" s="184" t="s">
        <v>1852</v>
      </c>
      <c r="B340" s="187" t="s">
        <v>1972</v>
      </c>
      <c r="C340" s="190">
        <v>50006657</v>
      </c>
      <c r="D340" s="226" t="s">
        <v>1583</v>
      </c>
      <c r="E340" s="190">
        <v>13</v>
      </c>
      <c r="F340" s="197">
        <v>13</v>
      </c>
    </row>
    <row r="341" spans="1:6" s="181" customFormat="1" ht="20.100000000000001" customHeight="1" x14ac:dyDescent="0.2">
      <c r="A341" s="184" t="s">
        <v>1852</v>
      </c>
      <c r="B341" s="187" t="s">
        <v>1972</v>
      </c>
      <c r="C341" s="190">
        <v>50030248</v>
      </c>
      <c r="D341" s="226" t="s">
        <v>1856</v>
      </c>
      <c r="E341" s="190">
        <v>8</v>
      </c>
      <c r="F341" s="197">
        <v>7</v>
      </c>
    </row>
    <row r="342" spans="1:6" s="181" customFormat="1" ht="20.100000000000001" customHeight="1" x14ac:dyDescent="0.2">
      <c r="A342" s="184" t="s">
        <v>1852</v>
      </c>
      <c r="B342" s="187" t="s">
        <v>1972</v>
      </c>
      <c r="C342" s="190">
        <v>50024817</v>
      </c>
      <c r="D342" s="226" t="s">
        <v>1615</v>
      </c>
      <c r="E342" s="190">
        <v>18</v>
      </c>
      <c r="F342" s="197">
        <v>18</v>
      </c>
    </row>
    <row r="343" spans="1:6" s="181" customFormat="1" ht="20.100000000000001" customHeight="1" x14ac:dyDescent="0.2">
      <c r="A343" s="184" t="s">
        <v>1852</v>
      </c>
      <c r="B343" s="187" t="s">
        <v>1972</v>
      </c>
      <c r="C343" s="190">
        <v>50023438</v>
      </c>
      <c r="D343" s="226" t="s">
        <v>348</v>
      </c>
      <c r="E343" s="190">
        <v>4</v>
      </c>
      <c r="F343" s="197">
        <v>4</v>
      </c>
    </row>
    <row r="344" spans="1:6" s="181" customFormat="1" ht="20.100000000000001" customHeight="1" x14ac:dyDescent="0.2">
      <c r="A344" s="184" t="s">
        <v>1852</v>
      </c>
      <c r="B344" s="187" t="s">
        <v>1972</v>
      </c>
      <c r="C344" s="190">
        <v>50023179</v>
      </c>
      <c r="D344" s="226" t="s">
        <v>1597</v>
      </c>
      <c r="E344" s="190">
        <v>25</v>
      </c>
      <c r="F344" s="197">
        <v>28</v>
      </c>
    </row>
    <row r="345" spans="1:6" s="181" customFormat="1" ht="20.100000000000001" customHeight="1" x14ac:dyDescent="0.2">
      <c r="A345" s="184" t="s">
        <v>1852</v>
      </c>
      <c r="B345" s="187" t="s">
        <v>1972</v>
      </c>
      <c r="C345" s="190">
        <v>50006703</v>
      </c>
      <c r="D345" s="226" t="s">
        <v>1603</v>
      </c>
      <c r="E345" s="190">
        <v>15</v>
      </c>
      <c r="F345" s="197">
        <v>15</v>
      </c>
    </row>
    <row r="346" spans="1:6" s="181" customFormat="1" ht="20.100000000000001" customHeight="1" x14ac:dyDescent="0.2">
      <c r="A346" s="184" t="s">
        <v>1852</v>
      </c>
      <c r="B346" s="187" t="s">
        <v>1972</v>
      </c>
      <c r="C346" s="190">
        <v>50006860</v>
      </c>
      <c r="D346" s="226" t="s">
        <v>1857</v>
      </c>
      <c r="E346" s="190">
        <v>14</v>
      </c>
      <c r="F346" s="197">
        <v>14</v>
      </c>
    </row>
    <row r="347" spans="1:6" s="181" customFormat="1" ht="20.100000000000001" customHeight="1" x14ac:dyDescent="0.2">
      <c r="A347" s="184" t="s">
        <v>1852</v>
      </c>
      <c r="B347" s="187" t="s">
        <v>1972</v>
      </c>
      <c r="C347" s="190">
        <v>50026089</v>
      </c>
      <c r="D347" s="226" t="s">
        <v>340</v>
      </c>
      <c r="E347" s="190">
        <v>5</v>
      </c>
      <c r="F347" s="197">
        <v>5</v>
      </c>
    </row>
    <row r="348" spans="1:6" s="181" customFormat="1" ht="20.100000000000001" customHeight="1" x14ac:dyDescent="0.2">
      <c r="A348" s="184" t="s">
        <v>1852</v>
      </c>
      <c r="B348" s="187" t="s">
        <v>1972</v>
      </c>
      <c r="C348" s="190">
        <v>50032585</v>
      </c>
      <c r="D348" s="226" t="s">
        <v>1533</v>
      </c>
      <c r="E348" s="190">
        <v>8</v>
      </c>
      <c r="F348" s="197">
        <v>8</v>
      </c>
    </row>
    <row r="349" spans="1:6" s="181" customFormat="1" ht="20.100000000000001" customHeight="1" x14ac:dyDescent="0.2">
      <c r="A349" s="184" t="s">
        <v>1852</v>
      </c>
      <c r="B349" s="187" t="s">
        <v>1972</v>
      </c>
      <c r="C349" s="190">
        <v>50025937</v>
      </c>
      <c r="D349" s="226" t="s">
        <v>322</v>
      </c>
      <c r="E349" s="190">
        <v>5</v>
      </c>
      <c r="F349" s="197">
        <v>5</v>
      </c>
    </row>
    <row r="350" spans="1:6" s="181" customFormat="1" ht="20.100000000000001" customHeight="1" x14ac:dyDescent="0.2">
      <c r="A350" s="184" t="s">
        <v>1852</v>
      </c>
      <c r="B350" s="187" t="s">
        <v>1972</v>
      </c>
      <c r="C350" s="190">
        <v>50026224</v>
      </c>
      <c r="D350" s="226" t="s">
        <v>380</v>
      </c>
      <c r="E350" s="190">
        <v>6</v>
      </c>
      <c r="F350" s="197">
        <v>6</v>
      </c>
    </row>
    <row r="351" spans="1:6" s="181" customFormat="1" ht="20.100000000000001" customHeight="1" x14ac:dyDescent="0.2">
      <c r="A351" s="184" t="s">
        <v>1852</v>
      </c>
      <c r="B351" s="187" t="s">
        <v>1972</v>
      </c>
      <c r="C351" s="190">
        <v>50026160</v>
      </c>
      <c r="D351" s="226" t="s">
        <v>1516</v>
      </c>
      <c r="E351" s="190">
        <v>4</v>
      </c>
      <c r="F351" s="197">
        <v>4</v>
      </c>
    </row>
    <row r="352" spans="1:6" s="181" customFormat="1" ht="20.100000000000001" customHeight="1" x14ac:dyDescent="0.2">
      <c r="A352" s="184" t="s">
        <v>1852</v>
      </c>
      <c r="B352" s="187" t="s">
        <v>1972</v>
      </c>
      <c r="C352" s="190">
        <v>50026100</v>
      </c>
      <c r="D352" s="226" t="s">
        <v>1515</v>
      </c>
      <c r="E352" s="190">
        <v>3</v>
      </c>
      <c r="F352" s="197">
        <v>3</v>
      </c>
    </row>
    <row r="353" spans="1:6" s="181" customFormat="1" ht="20.100000000000001" customHeight="1" x14ac:dyDescent="0.2">
      <c r="A353" s="184" t="s">
        <v>1852</v>
      </c>
      <c r="B353" s="187" t="s">
        <v>1972</v>
      </c>
      <c r="C353" s="190">
        <v>50025830</v>
      </c>
      <c r="D353" s="226" t="s">
        <v>1536</v>
      </c>
      <c r="E353" s="190">
        <v>5</v>
      </c>
      <c r="F353" s="197">
        <v>5</v>
      </c>
    </row>
    <row r="354" spans="1:6" s="181" customFormat="1" ht="20.100000000000001" customHeight="1" x14ac:dyDescent="0.2">
      <c r="A354" s="184" t="s">
        <v>1852</v>
      </c>
      <c r="B354" s="187" t="s">
        <v>1972</v>
      </c>
      <c r="C354" s="190">
        <v>50007181</v>
      </c>
      <c r="D354" s="226" t="s">
        <v>1581</v>
      </c>
      <c r="E354" s="190">
        <v>38</v>
      </c>
      <c r="F354" s="197">
        <v>37</v>
      </c>
    </row>
    <row r="355" spans="1:6" s="181" customFormat="1" ht="20.100000000000001" customHeight="1" x14ac:dyDescent="0.2">
      <c r="A355" s="184" t="s">
        <v>1852</v>
      </c>
      <c r="B355" s="187" t="s">
        <v>1972</v>
      </c>
      <c r="C355" s="190">
        <v>50006827</v>
      </c>
      <c r="D355" s="226" t="s">
        <v>416</v>
      </c>
      <c r="E355" s="190">
        <v>15</v>
      </c>
      <c r="F355" s="197">
        <v>13</v>
      </c>
    </row>
    <row r="356" spans="1:6" s="181" customFormat="1" ht="20.100000000000001" customHeight="1" x14ac:dyDescent="0.2">
      <c r="A356" s="184" t="s">
        <v>1852</v>
      </c>
      <c r="B356" s="187" t="s">
        <v>1972</v>
      </c>
      <c r="C356" s="190">
        <v>50023284</v>
      </c>
      <c r="D356" s="226" t="s">
        <v>368</v>
      </c>
      <c r="E356" s="190">
        <v>5</v>
      </c>
      <c r="F356" s="197">
        <v>5</v>
      </c>
    </row>
    <row r="357" spans="1:6" s="181" customFormat="1" ht="20.100000000000001" customHeight="1" x14ac:dyDescent="0.2">
      <c r="A357" s="184" t="s">
        <v>1852</v>
      </c>
      <c r="B357" s="187" t="s">
        <v>1972</v>
      </c>
      <c r="C357" s="190">
        <v>50041800</v>
      </c>
      <c r="D357" s="226" t="s">
        <v>994</v>
      </c>
      <c r="E357" s="190">
        <v>8</v>
      </c>
      <c r="F357" s="197">
        <v>8</v>
      </c>
    </row>
    <row r="358" spans="1:6" s="181" customFormat="1" ht="20.100000000000001" customHeight="1" x14ac:dyDescent="0.2">
      <c r="A358" s="184" t="s">
        <v>1852</v>
      </c>
      <c r="B358" s="187" t="s">
        <v>1972</v>
      </c>
      <c r="C358" s="190">
        <v>50059904</v>
      </c>
      <c r="D358" s="226" t="s">
        <v>1608</v>
      </c>
      <c r="E358" s="190">
        <v>21</v>
      </c>
      <c r="F358" s="197">
        <v>21</v>
      </c>
    </row>
    <row r="359" spans="1:6" s="181" customFormat="1" ht="20.100000000000001" customHeight="1" x14ac:dyDescent="0.2">
      <c r="A359" s="184" t="s">
        <v>1852</v>
      </c>
      <c r="B359" s="187" t="s">
        <v>1972</v>
      </c>
      <c r="C359" s="190">
        <v>50029088</v>
      </c>
      <c r="D359" s="226" t="s">
        <v>317</v>
      </c>
      <c r="E359" s="190">
        <v>8</v>
      </c>
      <c r="F359" s="197">
        <v>8</v>
      </c>
    </row>
    <row r="360" spans="1:6" s="181" customFormat="1" ht="20.100000000000001" customHeight="1" x14ac:dyDescent="0.2">
      <c r="A360" s="184" t="s">
        <v>1852</v>
      </c>
      <c r="B360" s="187" t="s">
        <v>1972</v>
      </c>
      <c r="C360" s="190">
        <v>50032003</v>
      </c>
      <c r="D360" s="226" t="s">
        <v>1531</v>
      </c>
      <c r="E360" s="190">
        <v>8</v>
      </c>
      <c r="F360" s="197">
        <v>8</v>
      </c>
    </row>
    <row r="361" spans="1:6" s="181" customFormat="1" ht="20.100000000000001" customHeight="1" x14ac:dyDescent="0.2">
      <c r="A361" s="184" t="s">
        <v>1852</v>
      </c>
      <c r="B361" s="187" t="s">
        <v>1972</v>
      </c>
      <c r="C361" s="190">
        <v>50026216</v>
      </c>
      <c r="D361" s="226" t="s">
        <v>1550</v>
      </c>
      <c r="E361" s="190">
        <v>4</v>
      </c>
      <c r="F361" s="197">
        <v>4</v>
      </c>
    </row>
    <row r="362" spans="1:6" s="181" customFormat="1" ht="20.100000000000001" customHeight="1" x14ac:dyDescent="0.2">
      <c r="A362" s="184" t="s">
        <v>1852</v>
      </c>
      <c r="B362" s="187" t="s">
        <v>1972</v>
      </c>
      <c r="C362" s="190">
        <v>50030221</v>
      </c>
      <c r="D362" s="226" t="s">
        <v>1527</v>
      </c>
      <c r="E362" s="190">
        <v>8</v>
      </c>
      <c r="F362" s="197">
        <v>8</v>
      </c>
    </row>
    <row r="363" spans="1:6" s="181" customFormat="1" ht="20.100000000000001" customHeight="1" x14ac:dyDescent="0.2">
      <c r="A363" s="184" t="s">
        <v>1852</v>
      </c>
      <c r="B363" s="51" t="s">
        <v>1972</v>
      </c>
      <c r="C363" s="190">
        <v>50023225</v>
      </c>
      <c r="D363" s="226" t="s">
        <v>1545</v>
      </c>
      <c r="E363" s="190">
        <v>5</v>
      </c>
      <c r="F363" s="197">
        <v>5</v>
      </c>
    </row>
    <row r="364" spans="1:6" s="181" customFormat="1" ht="20.100000000000001" customHeight="1" x14ac:dyDescent="0.2">
      <c r="A364" s="184" t="s">
        <v>1852</v>
      </c>
      <c r="B364" s="51" t="s">
        <v>1972</v>
      </c>
      <c r="C364" s="190">
        <v>50030230</v>
      </c>
      <c r="D364" s="226" t="s">
        <v>373</v>
      </c>
      <c r="E364" s="190">
        <v>7</v>
      </c>
      <c r="F364" s="197">
        <v>7</v>
      </c>
    </row>
    <row r="365" spans="1:6" s="181" customFormat="1" ht="20.100000000000001" customHeight="1" x14ac:dyDescent="0.2">
      <c r="A365" s="184" t="s">
        <v>1852</v>
      </c>
      <c r="B365" s="51" t="s">
        <v>1973</v>
      </c>
      <c r="C365" s="190">
        <v>50007149</v>
      </c>
      <c r="D365" s="226" t="s">
        <v>473</v>
      </c>
      <c r="E365" s="190">
        <v>5</v>
      </c>
      <c r="F365" s="197">
        <v>5</v>
      </c>
    </row>
    <row r="366" spans="1:6" s="181" customFormat="1" ht="20.100000000000001" customHeight="1" x14ac:dyDescent="0.2">
      <c r="A366" s="184" t="s">
        <v>1852</v>
      </c>
      <c r="B366" s="51" t="s">
        <v>1972</v>
      </c>
      <c r="C366" s="190">
        <v>50026011</v>
      </c>
      <c r="D366" s="226" t="s">
        <v>1514</v>
      </c>
      <c r="E366" s="190">
        <v>3</v>
      </c>
      <c r="F366" s="197">
        <v>3</v>
      </c>
    </row>
    <row r="367" spans="1:6" s="181" customFormat="1" ht="20.100000000000001" customHeight="1" x14ac:dyDescent="0.2">
      <c r="A367" s="184" t="s">
        <v>1852</v>
      </c>
      <c r="B367" s="51" t="s">
        <v>1972</v>
      </c>
      <c r="C367" s="190">
        <v>50006673</v>
      </c>
      <c r="D367" s="226" t="s">
        <v>1601</v>
      </c>
      <c r="E367" s="190">
        <v>21</v>
      </c>
      <c r="F367" s="197">
        <v>21</v>
      </c>
    </row>
    <row r="368" spans="1:6" s="181" customFormat="1" ht="20.100000000000001" customHeight="1" x14ac:dyDescent="0.2">
      <c r="A368" s="184" t="s">
        <v>1852</v>
      </c>
      <c r="B368" s="51" t="s">
        <v>1972</v>
      </c>
      <c r="C368" s="190">
        <v>50023063</v>
      </c>
      <c r="D368" s="226" t="s">
        <v>367</v>
      </c>
      <c r="E368" s="190">
        <v>6</v>
      </c>
      <c r="F368" s="197">
        <v>6</v>
      </c>
    </row>
    <row r="369" spans="1:6" s="181" customFormat="1" ht="20.100000000000001" customHeight="1" x14ac:dyDescent="0.2">
      <c r="A369" s="184" t="s">
        <v>1852</v>
      </c>
      <c r="B369" s="51" t="s">
        <v>1972</v>
      </c>
      <c r="C369" s="190">
        <v>50006770</v>
      </c>
      <c r="D369" s="226" t="s">
        <v>461</v>
      </c>
      <c r="E369" s="190">
        <v>13</v>
      </c>
      <c r="F369" s="197">
        <v>13</v>
      </c>
    </row>
    <row r="370" spans="1:6" s="181" customFormat="1" ht="20.100000000000001" customHeight="1" x14ac:dyDescent="0.2">
      <c r="A370" s="184" t="s">
        <v>1852</v>
      </c>
      <c r="B370" s="51" t="s">
        <v>1972</v>
      </c>
      <c r="C370" s="190">
        <v>50029061</v>
      </c>
      <c r="D370" s="226" t="s">
        <v>352</v>
      </c>
      <c r="E370" s="190">
        <v>8</v>
      </c>
      <c r="F370" s="197">
        <v>8</v>
      </c>
    </row>
    <row r="371" spans="1:6" s="181" customFormat="1" ht="20.100000000000001" customHeight="1" x14ac:dyDescent="0.2">
      <c r="A371" s="184" t="s">
        <v>1852</v>
      </c>
      <c r="B371" s="51" t="s">
        <v>1972</v>
      </c>
      <c r="C371" s="190">
        <v>50041215</v>
      </c>
      <c r="D371" s="226" t="s">
        <v>336</v>
      </c>
      <c r="E371" s="190">
        <v>7</v>
      </c>
      <c r="F371" s="197">
        <v>7</v>
      </c>
    </row>
    <row r="372" spans="1:6" s="181" customFormat="1" ht="20.100000000000001" customHeight="1" x14ac:dyDescent="0.2">
      <c r="A372" s="184" t="s">
        <v>1852</v>
      </c>
      <c r="B372" s="187" t="s">
        <v>1972</v>
      </c>
      <c r="C372" s="190">
        <v>50027417</v>
      </c>
      <c r="D372" s="226" t="s">
        <v>387</v>
      </c>
      <c r="E372" s="190">
        <v>40</v>
      </c>
      <c r="F372" s="197">
        <v>35</v>
      </c>
    </row>
    <row r="373" spans="1:6" s="181" customFormat="1" ht="20.100000000000001" customHeight="1" x14ac:dyDescent="0.2">
      <c r="A373" s="184" t="s">
        <v>1852</v>
      </c>
      <c r="B373" s="187" t="s">
        <v>1972</v>
      </c>
      <c r="C373" s="190">
        <v>50024647</v>
      </c>
      <c r="D373" s="226" t="s">
        <v>1595</v>
      </c>
      <c r="E373" s="190">
        <v>28</v>
      </c>
      <c r="F373" s="197">
        <v>25</v>
      </c>
    </row>
    <row r="374" spans="1:6" s="181" customFormat="1" ht="20.100000000000001" customHeight="1" x14ac:dyDescent="0.2">
      <c r="A374" s="184" t="s">
        <v>1852</v>
      </c>
      <c r="B374" s="187" t="s">
        <v>1972</v>
      </c>
      <c r="C374" s="190">
        <v>50023268</v>
      </c>
      <c r="D374" s="226" t="s">
        <v>1526</v>
      </c>
      <c r="E374" s="190">
        <v>5</v>
      </c>
      <c r="F374" s="197">
        <v>5</v>
      </c>
    </row>
    <row r="375" spans="1:6" s="181" customFormat="1" ht="20.100000000000001" customHeight="1" x14ac:dyDescent="0.2">
      <c r="A375" s="184" t="s">
        <v>1852</v>
      </c>
      <c r="B375" s="187" t="s">
        <v>1972</v>
      </c>
      <c r="C375" s="190">
        <v>50029398</v>
      </c>
      <c r="D375" s="226" t="s">
        <v>299</v>
      </c>
      <c r="E375" s="190">
        <v>8</v>
      </c>
      <c r="F375" s="197">
        <v>8</v>
      </c>
    </row>
    <row r="376" spans="1:6" s="181" customFormat="1" ht="20.100000000000001" customHeight="1" x14ac:dyDescent="0.2">
      <c r="A376" s="184" t="s">
        <v>1852</v>
      </c>
      <c r="B376" s="187" t="s">
        <v>1972</v>
      </c>
      <c r="C376" s="190">
        <v>50006819</v>
      </c>
      <c r="D376" s="226" t="s">
        <v>1576</v>
      </c>
      <c r="E376" s="190">
        <v>10</v>
      </c>
      <c r="F376" s="197">
        <v>9</v>
      </c>
    </row>
    <row r="377" spans="1:6" s="181" customFormat="1" ht="20.100000000000001" customHeight="1" x14ac:dyDescent="0.2">
      <c r="A377" s="184" t="s">
        <v>1858</v>
      </c>
      <c r="B377" s="187" t="s">
        <v>1973</v>
      </c>
      <c r="C377" s="190">
        <v>50014382</v>
      </c>
      <c r="D377" s="226" t="s">
        <v>1859</v>
      </c>
      <c r="E377" s="190">
        <v>12</v>
      </c>
      <c r="F377" s="197">
        <v>1</v>
      </c>
    </row>
    <row r="378" spans="1:6" s="181" customFormat="1" ht="20.100000000000001" customHeight="1" x14ac:dyDescent="0.2">
      <c r="A378" s="184" t="s">
        <v>1858</v>
      </c>
      <c r="B378" s="187" t="s">
        <v>1972</v>
      </c>
      <c r="C378" s="190">
        <v>50014374</v>
      </c>
      <c r="D378" s="226" t="s">
        <v>1623</v>
      </c>
      <c r="E378" s="190">
        <v>21</v>
      </c>
      <c r="F378" s="197">
        <v>21</v>
      </c>
    </row>
    <row r="379" spans="1:6" s="181" customFormat="1" ht="20.100000000000001" customHeight="1" x14ac:dyDescent="0.2">
      <c r="A379" s="184" t="s">
        <v>1860</v>
      </c>
      <c r="B379" s="187" t="s">
        <v>1972</v>
      </c>
      <c r="C379" s="190">
        <v>50010174</v>
      </c>
      <c r="D379" s="226" t="s">
        <v>1625</v>
      </c>
      <c r="E379" s="190">
        <v>20</v>
      </c>
      <c r="F379" s="197">
        <v>14</v>
      </c>
    </row>
    <row r="380" spans="1:6" s="181" customFormat="1" ht="20.100000000000001" customHeight="1" x14ac:dyDescent="0.2">
      <c r="A380" s="184" t="s">
        <v>1860</v>
      </c>
      <c r="B380" s="187" t="s">
        <v>1972</v>
      </c>
      <c r="C380" s="190">
        <v>50010182</v>
      </c>
      <c r="D380" s="226" t="s">
        <v>1989</v>
      </c>
      <c r="E380" s="190">
        <v>14</v>
      </c>
      <c r="F380" s="197">
        <v>11</v>
      </c>
    </row>
    <row r="381" spans="1:6" s="181" customFormat="1" ht="20.100000000000001" customHeight="1" x14ac:dyDescent="0.2">
      <c r="A381" s="184" t="s">
        <v>1860</v>
      </c>
      <c r="B381" s="187" t="s">
        <v>1972</v>
      </c>
      <c r="C381" s="190">
        <v>50010620</v>
      </c>
      <c r="D381" s="226" t="s">
        <v>1628</v>
      </c>
      <c r="E381" s="190">
        <v>12</v>
      </c>
      <c r="F381" s="197">
        <v>11</v>
      </c>
    </row>
    <row r="382" spans="1:6" s="181" customFormat="1" ht="20.100000000000001" customHeight="1" x14ac:dyDescent="0.2">
      <c r="A382" s="184" t="s">
        <v>1860</v>
      </c>
      <c r="B382" s="187" t="s">
        <v>1972</v>
      </c>
      <c r="C382" s="190">
        <v>50023535</v>
      </c>
      <c r="D382" s="226" t="s">
        <v>481</v>
      </c>
      <c r="E382" s="190">
        <v>3</v>
      </c>
      <c r="F382" s="197">
        <v>3</v>
      </c>
    </row>
    <row r="383" spans="1:6" s="181" customFormat="1" ht="20.100000000000001" customHeight="1" x14ac:dyDescent="0.2">
      <c r="A383" s="184" t="s">
        <v>1860</v>
      </c>
      <c r="B383" s="187" t="s">
        <v>1972</v>
      </c>
      <c r="C383" s="190">
        <v>50022148</v>
      </c>
      <c r="D383" s="226" t="s">
        <v>1861</v>
      </c>
      <c r="E383" s="190">
        <v>4</v>
      </c>
      <c r="F383" s="197">
        <v>4</v>
      </c>
    </row>
    <row r="384" spans="1:6" s="181" customFormat="1" ht="20.100000000000001" customHeight="1" x14ac:dyDescent="0.2">
      <c r="A384" s="184" t="s">
        <v>1860</v>
      </c>
      <c r="B384" s="187" t="s">
        <v>1972</v>
      </c>
      <c r="C384" s="190">
        <v>50022113</v>
      </c>
      <c r="D384" s="226" t="s">
        <v>478</v>
      </c>
      <c r="E384" s="190">
        <v>4</v>
      </c>
      <c r="F384" s="197">
        <v>4</v>
      </c>
    </row>
    <row r="385" spans="1:6" s="181" customFormat="1" ht="20.100000000000001" customHeight="1" x14ac:dyDescent="0.2">
      <c r="A385" s="184" t="s">
        <v>1860</v>
      </c>
      <c r="B385" s="187" t="s">
        <v>1972</v>
      </c>
      <c r="C385" s="190">
        <v>50022130</v>
      </c>
      <c r="D385" s="226" t="s">
        <v>1626</v>
      </c>
      <c r="E385" s="190">
        <v>4</v>
      </c>
      <c r="F385" s="197">
        <v>4</v>
      </c>
    </row>
    <row r="386" spans="1:6" s="181" customFormat="1" ht="20.100000000000001" customHeight="1" x14ac:dyDescent="0.2">
      <c r="A386" s="184" t="s">
        <v>1860</v>
      </c>
      <c r="B386" s="187" t="s">
        <v>1972</v>
      </c>
      <c r="C386" s="190">
        <v>50031694</v>
      </c>
      <c r="D386" s="226" t="s">
        <v>1627</v>
      </c>
      <c r="E386" s="190">
        <v>3</v>
      </c>
      <c r="F386" s="197">
        <v>3</v>
      </c>
    </row>
    <row r="387" spans="1:6" s="181" customFormat="1" ht="20.100000000000001" customHeight="1" x14ac:dyDescent="0.2">
      <c r="A387" s="184" t="s">
        <v>1860</v>
      </c>
      <c r="B387" s="187" t="s">
        <v>1972</v>
      </c>
      <c r="C387" s="190">
        <v>50010573</v>
      </c>
      <c r="D387" s="226" t="s">
        <v>483</v>
      </c>
      <c r="E387" s="190">
        <v>10</v>
      </c>
      <c r="F387" s="197">
        <v>10</v>
      </c>
    </row>
    <row r="388" spans="1:6" s="181" customFormat="1" ht="20.100000000000001" customHeight="1" x14ac:dyDescent="0.2">
      <c r="A388" s="184" t="s">
        <v>1860</v>
      </c>
      <c r="B388" s="187" t="s">
        <v>1972</v>
      </c>
      <c r="C388" s="190">
        <v>50028219</v>
      </c>
      <c r="D388" s="226" t="s">
        <v>480</v>
      </c>
      <c r="E388" s="190">
        <v>3</v>
      </c>
      <c r="F388" s="197">
        <v>3</v>
      </c>
    </row>
    <row r="389" spans="1:6" s="181" customFormat="1" ht="20.100000000000001" customHeight="1" x14ac:dyDescent="0.2">
      <c r="A389" s="184" t="s">
        <v>1860</v>
      </c>
      <c r="B389" s="187" t="s">
        <v>1972</v>
      </c>
      <c r="C389" s="190">
        <v>50029444</v>
      </c>
      <c r="D389" s="226" t="s">
        <v>482</v>
      </c>
      <c r="E389" s="190">
        <v>14</v>
      </c>
      <c r="F389" s="197">
        <v>9</v>
      </c>
    </row>
    <row r="390" spans="1:6" s="181" customFormat="1" ht="20.100000000000001" customHeight="1" x14ac:dyDescent="0.2">
      <c r="A390" s="184" t="s">
        <v>1862</v>
      </c>
      <c r="B390" s="187" t="s">
        <v>1972</v>
      </c>
      <c r="C390" s="190">
        <v>50028324</v>
      </c>
      <c r="D390" s="226" t="s">
        <v>1101</v>
      </c>
      <c r="E390" s="190">
        <v>6</v>
      </c>
      <c r="F390" s="197">
        <v>6</v>
      </c>
    </row>
    <row r="391" spans="1:6" s="181" customFormat="1" ht="20.100000000000001" customHeight="1" x14ac:dyDescent="0.2">
      <c r="A391" s="184" t="s">
        <v>1862</v>
      </c>
      <c r="B391" s="187" t="s">
        <v>1973</v>
      </c>
      <c r="C391" s="190">
        <v>50032232</v>
      </c>
      <c r="D391" s="226" t="s">
        <v>1631</v>
      </c>
      <c r="E391" s="190">
        <v>6</v>
      </c>
      <c r="F391" s="197">
        <v>6</v>
      </c>
    </row>
    <row r="392" spans="1:6" s="181" customFormat="1" ht="20.100000000000001" customHeight="1" x14ac:dyDescent="0.2">
      <c r="A392" s="184" t="s">
        <v>1862</v>
      </c>
      <c r="B392" s="187" t="s">
        <v>1972</v>
      </c>
      <c r="C392" s="190">
        <v>50030060</v>
      </c>
      <c r="D392" s="226" t="s">
        <v>1629</v>
      </c>
      <c r="E392" s="190">
        <v>16</v>
      </c>
      <c r="F392" s="197">
        <v>16</v>
      </c>
    </row>
    <row r="393" spans="1:6" s="181" customFormat="1" ht="20.100000000000001" customHeight="1" x14ac:dyDescent="0.2">
      <c r="A393" s="184" t="s">
        <v>1862</v>
      </c>
      <c r="B393" s="187" t="s">
        <v>1972</v>
      </c>
      <c r="C393" s="190">
        <v>50031589</v>
      </c>
      <c r="D393" s="226" t="s">
        <v>1102</v>
      </c>
      <c r="E393" s="190">
        <v>10</v>
      </c>
      <c r="F393" s="197">
        <v>8</v>
      </c>
    </row>
    <row r="394" spans="1:6" s="181" customFormat="1" ht="20.100000000000001" customHeight="1" x14ac:dyDescent="0.2">
      <c r="A394" s="184" t="s">
        <v>1862</v>
      </c>
      <c r="B394" s="187" t="s">
        <v>1972</v>
      </c>
      <c r="C394" s="190">
        <v>50030698</v>
      </c>
      <c r="D394" s="226" t="s">
        <v>488</v>
      </c>
      <c r="E394" s="190">
        <v>7</v>
      </c>
      <c r="F394" s="197">
        <v>7</v>
      </c>
    </row>
    <row r="395" spans="1:6" s="181" customFormat="1" ht="20.100000000000001" customHeight="1" x14ac:dyDescent="0.2">
      <c r="A395" s="184" t="s">
        <v>1862</v>
      </c>
      <c r="B395" s="187" t="s">
        <v>1972</v>
      </c>
      <c r="C395" s="190">
        <v>50010697</v>
      </c>
      <c r="D395" s="226" t="s">
        <v>1630</v>
      </c>
      <c r="E395" s="190">
        <v>26</v>
      </c>
      <c r="F395" s="197">
        <v>26</v>
      </c>
    </row>
    <row r="396" spans="1:6" s="181" customFormat="1" ht="20.100000000000001" customHeight="1" x14ac:dyDescent="0.2">
      <c r="A396" s="184" t="s">
        <v>1862</v>
      </c>
      <c r="B396" s="187" t="s">
        <v>1972</v>
      </c>
      <c r="C396" s="190">
        <v>50026933</v>
      </c>
      <c r="D396" s="226" t="s">
        <v>490</v>
      </c>
      <c r="E396" s="190">
        <v>6</v>
      </c>
      <c r="F396" s="197">
        <v>6</v>
      </c>
    </row>
    <row r="397" spans="1:6" s="181" customFormat="1" ht="20.100000000000001" customHeight="1" x14ac:dyDescent="0.2">
      <c r="A397" s="184" t="s">
        <v>1862</v>
      </c>
      <c r="B397" s="187" t="s">
        <v>1972</v>
      </c>
      <c r="C397" s="190">
        <v>50010646</v>
      </c>
      <c r="D397" s="226" t="s">
        <v>1103</v>
      </c>
      <c r="E397" s="190">
        <v>18</v>
      </c>
      <c r="F397" s="197">
        <v>18</v>
      </c>
    </row>
    <row r="398" spans="1:6" s="181" customFormat="1" ht="20.100000000000001" customHeight="1" x14ac:dyDescent="0.2">
      <c r="A398" s="184" t="s">
        <v>1862</v>
      </c>
      <c r="B398" s="187" t="s">
        <v>1973</v>
      </c>
      <c r="C398" s="190">
        <v>50022008</v>
      </c>
      <c r="D398" s="226" t="s">
        <v>1632</v>
      </c>
      <c r="E398" s="190">
        <v>4</v>
      </c>
      <c r="F398" s="197">
        <v>4</v>
      </c>
    </row>
    <row r="399" spans="1:6" s="181" customFormat="1" ht="20.100000000000001" customHeight="1" x14ac:dyDescent="0.2">
      <c r="A399" s="184" t="s">
        <v>1862</v>
      </c>
      <c r="B399" s="187" t="s">
        <v>1973</v>
      </c>
      <c r="C399" s="190">
        <v>50031120</v>
      </c>
      <c r="D399" s="226" t="s">
        <v>1761</v>
      </c>
      <c r="E399" s="190">
        <v>6</v>
      </c>
      <c r="F399" s="197">
        <v>6</v>
      </c>
    </row>
    <row r="400" spans="1:6" s="181" customFormat="1" ht="20.100000000000001" customHeight="1" x14ac:dyDescent="0.2">
      <c r="A400" s="184" t="s">
        <v>1862</v>
      </c>
      <c r="B400" s="187" t="s">
        <v>1972</v>
      </c>
      <c r="C400" s="190">
        <v>50025740</v>
      </c>
      <c r="D400" s="226" t="s">
        <v>489</v>
      </c>
      <c r="E400" s="190">
        <v>8</v>
      </c>
      <c r="F400" s="197">
        <v>8</v>
      </c>
    </row>
    <row r="401" spans="1:6" s="181" customFormat="1" ht="20.100000000000001" customHeight="1" x14ac:dyDescent="0.2">
      <c r="A401" s="184" t="s">
        <v>1863</v>
      </c>
      <c r="B401" s="187" t="s">
        <v>1972</v>
      </c>
      <c r="C401" s="190">
        <v>50009311</v>
      </c>
      <c r="D401" s="226" t="s">
        <v>1635</v>
      </c>
      <c r="E401" s="190">
        <v>9</v>
      </c>
      <c r="F401" s="197">
        <v>29</v>
      </c>
    </row>
    <row r="402" spans="1:6" s="181" customFormat="1" ht="20.100000000000001" customHeight="1" x14ac:dyDescent="0.2">
      <c r="A402" s="184" t="s">
        <v>1863</v>
      </c>
      <c r="B402" s="187" t="s">
        <v>1972</v>
      </c>
      <c r="C402" s="190">
        <v>50009443</v>
      </c>
      <c r="D402" s="226" t="s">
        <v>1634</v>
      </c>
      <c r="E402" s="190">
        <v>4</v>
      </c>
      <c r="F402" s="197">
        <v>3</v>
      </c>
    </row>
    <row r="403" spans="1:6" s="181" customFormat="1" ht="20.100000000000001" customHeight="1" x14ac:dyDescent="0.2">
      <c r="A403" s="184" t="s">
        <v>1863</v>
      </c>
      <c r="B403" s="187" t="s">
        <v>1973</v>
      </c>
      <c r="C403" s="190">
        <v>50009281</v>
      </c>
      <c r="D403" s="226" t="s">
        <v>1107</v>
      </c>
      <c r="E403" s="190">
        <v>17</v>
      </c>
      <c r="F403" s="197">
        <v>15</v>
      </c>
    </row>
    <row r="404" spans="1:6" s="181" customFormat="1" ht="20.100000000000001" customHeight="1" x14ac:dyDescent="0.2">
      <c r="A404" s="184" t="s">
        <v>1864</v>
      </c>
      <c r="B404" s="187" t="s">
        <v>1972</v>
      </c>
      <c r="C404" s="190">
        <v>50019570</v>
      </c>
      <c r="D404" s="226" t="s">
        <v>1990</v>
      </c>
      <c r="E404" s="190">
        <v>13</v>
      </c>
      <c r="F404" s="197">
        <v>12</v>
      </c>
    </row>
    <row r="405" spans="1:6" s="181" customFormat="1" ht="20.100000000000001" customHeight="1" x14ac:dyDescent="0.2">
      <c r="A405" s="184" t="s">
        <v>1864</v>
      </c>
      <c r="B405" s="187" t="s">
        <v>1972</v>
      </c>
      <c r="C405" s="190">
        <v>50019589</v>
      </c>
      <c r="D405" s="226" t="s">
        <v>502</v>
      </c>
      <c r="E405" s="190">
        <v>16</v>
      </c>
      <c r="F405" s="197">
        <v>16</v>
      </c>
    </row>
    <row r="406" spans="1:6" s="181" customFormat="1" ht="20.100000000000001" customHeight="1" x14ac:dyDescent="0.2">
      <c r="A406" s="184" t="s">
        <v>1864</v>
      </c>
      <c r="B406" s="187" t="s">
        <v>1972</v>
      </c>
      <c r="C406" s="190">
        <v>50031317</v>
      </c>
      <c r="D406" s="226" t="s">
        <v>776</v>
      </c>
      <c r="E406" s="190">
        <v>8</v>
      </c>
      <c r="F406" s="197">
        <v>8</v>
      </c>
    </row>
    <row r="407" spans="1:6" s="181" customFormat="1" ht="20.100000000000001" customHeight="1" x14ac:dyDescent="0.2">
      <c r="A407" s="184" t="s">
        <v>1864</v>
      </c>
      <c r="B407" s="187" t="s">
        <v>1973</v>
      </c>
      <c r="C407" s="190">
        <v>50032992</v>
      </c>
      <c r="D407" s="226" t="s">
        <v>1763</v>
      </c>
      <c r="E407" s="190">
        <v>15</v>
      </c>
      <c r="F407" s="197">
        <v>9</v>
      </c>
    </row>
    <row r="408" spans="1:6" s="181" customFormat="1" ht="20.100000000000001" customHeight="1" x14ac:dyDescent="0.2">
      <c r="A408" s="184" t="s">
        <v>1864</v>
      </c>
      <c r="B408" s="187" t="s">
        <v>1973</v>
      </c>
      <c r="C408" s="190">
        <v>50019597</v>
      </c>
      <c r="D408" s="226" t="s">
        <v>1640</v>
      </c>
      <c r="E408" s="190">
        <v>39</v>
      </c>
      <c r="F408" s="197">
        <v>16</v>
      </c>
    </row>
    <row r="409" spans="1:6" s="181" customFormat="1" ht="20.100000000000001" customHeight="1" x14ac:dyDescent="0.2">
      <c r="A409" s="184" t="s">
        <v>1864</v>
      </c>
      <c r="B409" s="187" t="s">
        <v>1972</v>
      </c>
      <c r="C409" s="190">
        <v>50026500</v>
      </c>
      <c r="D409" s="226" t="s">
        <v>1639</v>
      </c>
      <c r="E409" s="190">
        <v>19</v>
      </c>
      <c r="F409" s="197">
        <v>19</v>
      </c>
    </row>
    <row r="410" spans="1:6" s="181" customFormat="1" ht="20.100000000000001" customHeight="1" x14ac:dyDescent="0.2">
      <c r="A410" s="184" t="s">
        <v>1864</v>
      </c>
      <c r="B410" s="187" t="s">
        <v>1972</v>
      </c>
      <c r="C410" s="190">
        <v>50032984</v>
      </c>
      <c r="D410" s="226" t="s">
        <v>1762</v>
      </c>
      <c r="E410" s="190">
        <v>9</v>
      </c>
      <c r="F410" s="197">
        <v>9</v>
      </c>
    </row>
    <row r="411" spans="1:6" s="181" customFormat="1" ht="20.100000000000001" customHeight="1" x14ac:dyDescent="0.2">
      <c r="A411" s="184" t="s">
        <v>1865</v>
      </c>
      <c r="B411" s="187" t="s">
        <v>1972</v>
      </c>
      <c r="C411" s="190">
        <v>50000624</v>
      </c>
      <c r="D411" s="226" t="s">
        <v>518</v>
      </c>
      <c r="E411" s="190">
        <v>6</v>
      </c>
      <c r="F411" s="197">
        <v>2</v>
      </c>
    </row>
    <row r="412" spans="1:6" s="181" customFormat="1" ht="20.100000000000001" customHeight="1" x14ac:dyDescent="0.2">
      <c r="A412" s="184" t="s">
        <v>1865</v>
      </c>
      <c r="B412" s="187" t="s">
        <v>1972</v>
      </c>
      <c r="C412" s="190">
        <v>50030051</v>
      </c>
      <c r="D412" s="226" t="s">
        <v>1875</v>
      </c>
      <c r="E412" s="190">
        <v>15</v>
      </c>
      <c r="F412" s="197">
        <v>15</v>
      </c>
    </row>
    <row r="413" spans="1:6" s="181" customFormat="1" ht="20.100000000000001" customHeight="1" x14ac:dyDescent="0.2">
      <c r="A413" s="184" t="s">
        <v>1865</v>
      </c>
      <c r="B413" s="187" t="s">
        <v>1973</v>
      </c>
      <c r="C413" s="190">
        <v>50024779</v>
      </c>
      <c r="D413" s="226" t="s">
        <v>1110</v>
      </c>
      <c r="E413" s="190">
        <v>5</v>
      </c>
      <c r="F413" s="197">
        <v>11</v>
      </c>
    </row>
    <row r="414" spans="1:6" s="181" customFormat="1" ht="20.100000000000001" customHeight="1" x14ac:dyDescent="0.2">
      <c r="A414" s="184" t="s">
        <v>1865</v>
      </c>
      <c r="B414" s="187" t="s">
        <v>1972</v>
      </c>
      <c r="C414" s="190">
        <v>50082892</v>
      </c>
      <c r="D414" s="226" t="s">
        <v>1879</v>
      </c>
      <c r="E414" s="190">
        <v>17</v>
      </c>
      <c r="F414" s="197">
        <v>17</v>
      </c>
    </row>
    <row r="415" spans="1:6" s="181" customFormat="1" ht="20.100000000000001" customHeight="1" x14ac:dyDescent="0.2">
      <c r="A415" s="184" t="s">
        <v>1865</v>
      </c>
      <c r="B415" s="187" t="s">
        <v>1973</v>
      </c>
      <c r="C415" s="190">
        <v>50024752</v>
      </c>
      <c r="D415" s="226" t="s">
        <v>1991</v>
      </c>
      <c r="E415" s="190">
        <v>10</v>
      </c>
      <c r="F415" s="197">
        <v>10</v>
      </c>
    </row>
    <row r="416" spans="1:6" s="181" customFormat="1" ht="20.100000000000001" customHeight="1" x14ac:dyDescent="0.2">
      <c r="A416" s="184" t="s">
        <v>1865</v>
      </c>
      <c r="B416" s="187" t="s">
        <v>1972</v>
      </c>
      <c r="C416" s="190">
        <v>50000276</v>
      </c>
      <c r="D416" s="226" t="s">
        <v>1992</v>
      </c>
      <c r="E416" s="190">
        <v>25</v>
      </c>
      <c r="F416" s="197">
        <v>25</v>
      </c>
    </row>
    <row r="417" spans="1:6" s="181" customFormat="1" ht="20.100000000000001" customHeight="1" x14ac:dyDescent="0.2">
      <c r="A417" s="184" t="s">
        <v>1865</v>
      </c>
      <c r="B417" s="187" t="s">
        <v>1972</v>
      </c>
      <c r="C417" s="190">
        <v>50000268</v>
      </c>
      <c r="D417" s="226" t="s">
        <v>1876</v>
      </c>
      <c r="E417" s="190">
        <v>8</v>
      </c>
      <c r="F417" s="197">
        <v>4</v>
      </c>
    </row>
    <row r="418" spans="1:6" s="181" customFormat="1" ht="20.100000000000001" customHeight="1" x14ac:dyDescent="0.2">
      <c r="A418" s="184" t="s">
        <v>1865</v>
      </c>
      <c r="B418" s="187" t="s">
        <v>1972</v>
      </c>
      <c r="C418" s="190">
        <v>50031988</v>
      </c>
      <c r="D418" s="226" t="s">
        <v>1872</v>
      </c>
      <c r="E418" s="190">
        <v>8</v>
      </c>
      <c r="F418" s="197">
        <v>8</v>
      </c>
    </row>
    <row r="419" spans="1:6" s="181" customFormat="1" ht="20.100000000000001" customHeight="1" x14ac:dyDescent="0.2">
      <c r="A419" s="184" t="s">
        <v>1865</v>
      </c>
      <c r="B419" s="187" t="s">
        <v>1973</v>
      </c>
      <c r="C419" s="190">
        <v>50032275</v>
      </c>
      <c r="D419" s="226" t="s">
        <v>1993</v>
      </c>
      <c r="E419" s="190">
        <v>8</v>
      </c>
      <c r="F419" s="197">
        <v>8</v>
      </c>
    </row>
    <row r="420" spans="1:6" s="181" customFormat="1" ht="20.100000000000001" customHeight="1" x14ac:dyDescent="0.2">
      <c r="A420" s="184" t="s">
        <v>1865</v>
      </c>
      <c r="B420" s="187" t="s">
        <v>1972</v>
      </c>
      <c r="C420" s="190">
        <v>50025406</v>
      </c>
      <c r="D420" s="226" t="s">
        <v>1868</v>
      </c>
      <c r="E420" s="190">
        <v>9</v>
      </c>
      <c r="F420" s="197">
        <v>9</v>
      </c>
    </row>
    <row r="421" spans="1:6" s="181" customFormat="1" ht="20.100000000000001" customHeight="1" x14ac:dyDescent="0.2">
      <c r="A421" s="184" t="s">
        <v>1865</v>
      </c>
      <c r="B421" s="187" t="s">
        <v>1972</v>
      </c>
      <c r="C421" s="190">
        <v>50031023</v>
      </c>
      <c r="D421" s="226" t="s">
        <v>1994</v>
      </c>
      <c r="E421" s="190">
        <v>19</v>
      </c>
      <c r="F421" s="197">
        <v>19</v>
      </c>
    </row>
    <row r="422" spans="1:6" s="181" customFormat="1" ht="20.100000000000001" customHeight="1" x14ac:dyDescent="0.2">
      <c r="A422" s="184" t="s">
        <v>1865</v>
      </c>
      <c r="B422" s="187" t="s">
        <v>1972</v>
      </c>
      <c r="C422" s="190">
        <v>50023950</v>
      </c>
      <c r="D422" s="226" t="s">
        <v>1874</v>
      </c>
      <c r="E422" s="190">
        <v>24</v>
      </c>
      <c r="F422" s="197">
        <v>24</v>
      </c>
    </row>
    <row r="423" spans="1:6" s="181" customFormat="1" ht="20.100000000000001" customHeight="1" x14ac:dyDescent="0.2">
      <c r="A423" s="184" t="s">
        <v>1865</v>
      </c>
      <c r="B423" s="187" t="s">
        <v>1972</v>
      </c>
      <c r="C423" s="190">
        <v>50000292</v>
      </c>
      <c r="D423" s="226" t="s">
        <v>520</v>
      </c>
      <c r="E423" s="190">
        <v>12</v>
      </c>
      <c r="F423" s="197">
        <v>12</v>
      </c>
    </row>
    <row r="424" spans="1:6" s="181" customFormat="1" ht="20.100000000000001" customHeight="1" x14ac:dyDescent="0.2">
      <c r="A424" s="184" t="s">
        <v>1865</v>
      </c>
      <c r="B424" s="187" t="s">
        <v>1973</v>
      </c>
      <c r="C424" s="190">
        <v>50032267</v>
      </c>
      <c r="D424" s="226" t="s">
        <v>1995</v>
      </c>
      <c r="E424" s="190">
        <v>8</v>
      </c>
      <c r="F424" s="197">
        <v>8</v>
      </c>
    </row>
    <row r="425" spans="1:6" s="181" customFormat="1" ht="20.100000000000001" customHeight="1" x14ac:dyDescent="0.2">
      <c r="A425" s="184" t="s">
        <v>1865</v>
      </c>
      <c r="B425" s="187" t="s">
        <v>1973</v>
      </c>
      <c r="C425" s="190">
        <v>50030558</v>
      </c>
      <c r="D425" s="226" t="s">
        <v>1996</v>
      </c>
      <c r="E425" s="190">
        <v>4</v>
      </c>
      <c r="F425" s="197">
        <v>2</v>
      </c>
    </row>
    <row r="426" spans="1:6" s="181" customFormat="1" ht="20.100000000000001" customHeight="1" x14ac:dyDescent="0.2">
      <c r="A426" s="184" t="s">
        <v>1865</v>
      </c>
      <c r="B426" s="187" t="s">
        <v>1972</v>
      </c>
      <c r="C426" s="190">
        <v>50025422</v>
      </c>
      <c r="D426" s="226" t="s">
        <v>1869</v>
      </c>
      <c r="E426" s="190">
        <v>6</v>
      </c>
      <c r="F426" s="197">
        <v>6</v>
      </c>
    </row>
    <row r="427" spans="1:6" s="181" customFormat="1" ht="20.100000000000001" customHeight="1" x14ac:dyDescent="0.2">
      <c r="A427" s="184" t="s">
        <v>1865</v>
      </c>
      <c r="B427" s="187" t="s">
        <v>1972</v>
      </c>
      <c r="C427" s="190">
        <v>50025392</v>
      </c>
      <c r="D427" s="226" t="s">
        <v>1871</v>
      </c>
      <c r="E427" s="190">
        <v>4</v>
      </c>
      <c r="F427" s="197">
        <v>4</v>
      </c>
    </row>
    <row r="428" spans="1:6" s="181" customFormat="1" ht="20.100000000000001" customHeight="1" x14ac:dyDescent="0.2">
      <c r="A428" s="184" t="s">
        <v>1865</v>
      </c>
      <c r="B428" s="187" t="s">
        <v>1972</v>
      </c>
      <c r="C428" s="190">
        <v>50000330</v>
      </c>
      <c r="D428" s="226" t="s">
        <v>1648</v>
      </c>
      <c r="E428" s="190">
        <v>10</v>
      </c>
      <c r="F428" s="197">
        <v>10</v>
      </c>
    </row>
    <row r="429" spans="1:6" s="181" customFormat="1" ht="20.100000000000001" customHeight="1" x14ac:dyDescent="0.2">
      <c r="A429" s="184" t="s">
        <v>1865</v>
      </c>
      <c r="B429" s="187" t="s">
        <v>1973</v>
      </c>
      <c r="C429" s="190">
        <v>50030566</v>
      </c>
      <c r="D429" s="226" t="s">
        <v>1997</v>
      </c>
      <c r="E429" s="190">
        <v>16</v>
      </c>
      <c r="F429" s="197">
        <v>15</v>
      </c>
    </row>
    <row r="430" spans="1:6" s="181" customFormat="1" ht="20.100000000000001" customHeight="1" x14ac:dyDescent="0.2">
      <c r="A430" s="184" t="s">
        <v>1865</v>
      </c>
      <c r="B430" s="187" t="s">
        <v>1972</v>
      </c>
      <c r="C430" s="190">
        <v>50000322</v>
      </c>
      <c r="D430" s="226" t="s">
        <v>1998</v>
      </c>
      <c r="E430" s="190">
        <v>22</v>
      </c>
      <c r="F430" s="197">
        <v>18</v>
      </c>
    </row>
    <row r="431" spans="1:6" s="181" customFormat="1" ht="20.100000000000001" customHeight="1" x14ac:dyDescent="0.2">
      <c r="A431" s="184" t="s">
        <v>1865</v>
      </c>
      <c r="B431" s="187" t="s">
        <v>1972</v>
      </c>
      <c r="C431" s="190">
        <v>50000349</v>
      </c>
      <c r="D431" s="226" t="s">
        <v>1999</v>
      </c>
      <c r="E431" s="190">
        <v>6</v>
      </c>
      <c r="F431" s="197">
        <v>6</v>
      </c>
    </row>
    <row r="432" spans="1:6" s="181" customFormat="1" ht="20.100000000000001" customHeight="1" x14ac:dyDescent="0.2">
      <c r="A432" s="184" t="s">
        <v>1865</v>
      </c>
      <c r="B432" s="187" t="s">
        <v>1972</v>
      </c>
      <c r="C432" s="190">
        <v>50000284</v>
      </c>
      <c r="D432" s="226" t="s">
        <v>2000</v>
      </c>
      <c r="E432" s="190">
        <v>14</v>
      </c>
      <c r="F432" s="197">
        <v>11</v>
      </c>
    </row>
    <row r="433" spans="1:6" s="181" customFormat="1" ht="20.100000000000001" customHeight="1" x14ac:dyDescent="0.2">
      <c r="A433" s="184" t="s">
        <v>1865</v>
      </c>
      <c r="B433" s="187" t="s">
        <v>1973</v>
      </c>
      <c r="C433" s="190">
        <v>50032283</v>
      </c>
      <c r="D433" s="226" t="s">
        <v>2001</v>
      </c>
      <c r="E433" s="190">
        <v>5</v>
      </c>
      <c r="F433" s="197">
        <v>5</v>
      </c>
    </row>
    <row r="434" spans="1:6" s="181" customFormat="1" ht="20.100000000000001" customHeight="1" x14ac:dyDescent="0.2">
      <c r="A434" s="184" t="s">
        <v>1865</v>
      </c>
      <c r="B434" s="187" t="s">
        <v>1973</v>
      </c>
      <c r="C434" s="190">
        <v>50027492</v>
      </c>
      <c r="D434" s="226" t="s">
        <v>1660</v>
      </c>
      <c r="E434" s="190">
        <v>10</v>
      </c>
      <c r="F434" s="197">
        <v>10</v>
      </c>
    </row>
    <row r="435" spans="1:6" s="181" customFormat="1" ht="20.100000000000001" customHeight="1" x14ac:dyDescent="0.2">
      <c r="A435" s="184" t="s">
        <v>1865</v>
      </c>
      <c r="B435" s="187" t="s">
        <v>1973</v>
      </c>
      <c r="C435" s="190">
        <v>50032291</v>
      </c>
      <c r="D435" s="226" t="s">
        <v>2002</v>
      </c>
      <c r="E435" s="190">
        <v>2</v>
      </c>
      <c r="F435" s="197">
        <v>3</v>
      </c>
    </row>
    <row r="436" spans="1:6" s="181" customFormat="1" ht="20.100000000000001" customHeight="1" x14ac:dyDescent="0.2">
      <c r="A436" s="184" t="s">
        <v>1865</v>
      </c>
      <c r="B436" s="187" t="s">
        <v>1972</v>
      </c>
      <c r="C436" s="190">
        <v>50000306</v>
      </c>
      <c r="D436" s="226" t="s">
        <v>1878</v>
      </c>
      <c r="E436" s="190">
        <v>20</v>
      </c>
      <c r="F436" s="197">
        <v>20</v>
      </c>
    </row>
    <row r="437" spans="1:6" s="181" customFormat="1" ht="20.100000000000001" customHeight="1" x14ac:dyDescent="0.2">
      <c r="A437" s="184" t="s">
        <v>1865</v>
      </c>
      <c r="B437" s="187" t="s">
        <v>1972</v>
      </c>
      <c r="C437" s="190">
        <v>50000314</v>
      </c>
      <c r="D437" s="226" t="s">
        <v>2003</v>
      </c>
      <c r="E437" s="190">
        <v>17</v>
      </c>
      <c r="F437" s="197">
        <v>17</v>
      </c>
    </row>
    <row r="438" spans="1:6" s="181" customFormat="1" ht="20.100000000000001" customHeight="1" x14ac:dyDescent="0.2">
      <c r="A438" s="184" t="s">
        <v>1865</v>
      </c>
      <c r="B438" s="187" t="s">
        <v>1972</v>
      </c>
      <c r="C438" s="190">
        <v>50000241</v>
      </c>
      <c r="D438" s="226" t="s">
        <v>1619</v>
      </c>
      <c r="E438" s="190">
        <v>13</v>
      </c>
      <c r="F438" s="197">
        <v>13</v>
      </c>
    </row>
    <row r="439" spans="1:6" s="181" customFormat="1" ht="20.100000000000001" customHeight="1" x14ac:dyDescent="0.2">
      <c r="A439" s="184" t="s">
        <v>1865</v>
      </c>
      <c r="B439" s="187" t="s">
        <v>1973</v>
      </c>
      <c r="C439" s="190">
        <v>50022296</v>
      </c>
      <c r="D439" s="226" t="s">
        <v>1886</v>
      </c>
      <c r="E439" s="190">
        <v>10</v>
      </c>
      <c r="F439" s="197">
        <v>10</v>
      </c>
    </row>
    <row r="440" spans="1:6" s="181" customFormat="1" ht="20.100000000000001" customHeight="1" x14ac:dyDescent="0.2">
      <c r="A440" s="184" t="s">
        <v>1865</v>
      </c>
      <c r="B440" s="187" t="s">
        <v>1973</v>
      </c>
      <c r="C440" s="190">
        <v>50032313</v>
      </c>
      <c r="D440" s="226" t="s">
        <v>2004</v>
      </c>
      <c r="E440" s="190">
        <v>2</v>
      </c>
      <c r="F440" s="197">
        <v>2</v>
      </c>
    </row>
    <row r="441" spans="1:6" s="181" customFormat="1" ht="20.100000000000001" customHeight="1" x14ac:dyDescent="0.2">
      <c r="A441" s="184" t="s">
        <v>1865</v>
      </c>
      <c r="B441" s="187" t="s">
        <v>1972</v>
      </c>
      <c r="C441" s="190">
        <v>50025384</v>
      </c>
      <c r="D441" s="226" t="s">
        <v>1870</v>
      </c>
      <c r="E441" s="190">
        <v>8</v>
      </c>
      <c r="F441" s="197">
        <v>8</v>
      </c>
    </row>
    <row r="442" spans="1:6" s="181" customFormat="1" ht="20.100000000000001" customHeight="1" x14ac:dyDescent="0.2">
      <c r="A442" s="184" t="s">
        <v>1865</v>
      </c>
      <c r="B442" s="187" t="s">
        <v>1972</v>
      </c>
      <c r="C442" s="190">
        <v>50022270</v>
      </c>
      <c r="D442" s="226" t="s">
        <v>1645</v>
      </c>
      <c r="E442" s="190">
        <v>15</v>
      </c>
      <c r="F442" s="197">
        <v>15</v>
      </c>
    </row>
    <row r="443" spans="1:6" s="181" customFormat="1" ht="20.100000000000001" customHeight="1" x14ac:dyDescent="0.2">
      <c r="A443" s="184" t="s">
        <v>1865</v>
      </c>
      <c r="B443" s="187" t="s">
        <v>1972</v>
      </c>
      <c r="C443" s="190">
        <v>50000250</v>
      </c>
      <c r="D443" s="226" t="s">
        <v>1647</v>
      </c>
      <c r="E443" s="190">
        <v>19</v>
      </c>
      <c r="F443" s="197">
        <v>19</v>
      </c>
    </row>
    <row r="444" spans="1:6" s="181" customFormat="1" ht="20.100000000000001" customHeight="1" x14ac:dyDescent="0.2">
      <c r="A444" s="184" t="s">
        <v>1865</v>
      </c>
      <c r="B444" s="187" t="s">
        <v>1972</v>
      </c>
      <c r="C444" s="190">
        <v>50032682</v>
      </c>
      <c r="D444" s="226" t="s">
        <v>1866</v>
      </c>
      <c r="E444" s="190">
        <v>10</v>
      </c>
      <c r="F444" s="197">
        <v>10</v>
      </c>
    </row>
    <row r="445" spans="1:6" s="181" customFormat="1" ht="20.100000000000001" customHeight="1" x14ac:dyDescent="0.2">
      <c r="A445" s="184" t="s">
        <v>1865</v>
      </c>
      <c r="B445" s="187" t="s">
        <v>1972</v>
      </c>
      <c r="C445" s="190">
        <v>50000594</v>
      </c>
      <c r="D445" s="226" t="s">
        <v>1867</v>
      </c>
      <c r="E445" s="190">
        <v>5</v>
      </c>
      <c r="F445" s="197">
        <v>5</v>
      </c>
    </row>
    <row r="446" spans="1:6" s="181" customFormat="1" ht="20.100000000000001" customHeight="1" x14ac:dyDescent="0.2">
      <c r="A446" s="184" t="s">
        <v>1888</v>
      </c>
      <c r="B446" s="187" t="s">
        <v>1972</v>
      </c>
      <c r="C446" s="190">
        <v>50031155</v>
      </c>
      <c r="D446" s="226" t="s">
        <v>1667</v>
      </c>
      <c r="E446" s="190">
        <v>10</v>
      </c>
      <c r="F446" s="197">
        <v>10</v>
      </c>
    </row>
    <row r="447" spans="1:6" s="181" customFormat="1" ht="20.100000000000001" customHeight="1" x14ac:dyDescent="0.2">
      <c r="A447" s="184" t="s">
        <v>1888</v>
      </c>
      <c r="B447" s="187" t="s">
        <v>1972</v>
      </c>
      <c r="C447" s="190">
        <v>50010956</v>
      </c>
      <c r="D447" s="226" t="s">
        <v>532</v>
      </c>
      <c r="E447" s="190">
        <v>7</v>
      </c>
      <c r="F447" s="197">
        <v>7</v>
      </c>
    </row>
    <row r="448" spans="1:6" s="181" customFormat="1" ht="20.100000000000001" customHeight="1" x14ac:dyDescent="0.2">
      <c r="A448" s="184" t="s">
        <v>1888</v>
      </c>
      <c r="B448" s="187" t="s">
        <v>1972</v>
      </c>
      <c r="C448" s="190">
        <v>50024167</v>
      </c>
      <c r="D448" s="226" t="s">
        <v>1766</v>
      </c>
      <c r="E448" s="190">
        <v>13</v>
      </c>
      <c r="F448" s="197">
        <v>13</v>
      </c>
    </row>
    <row r="449" spans="1:6" s="181" customFormat="1" ht="20.100000000000001" customHeight="1" x14ac:dyDescent="0.2">
      <c r="A449" s="184" t="s">
        <v>1888</v>
      </c>
      <c r="B449" s="187" t="s">
        <v>1972</v>
      </c>
      <c r="C449" s="190">
        <v>50010743</v>
      </c>
      <c r="D449" s="226" t="s">
        <v>1767</v>
      </c>
      <c r="E449" s="190">
        <v>13</v>
      </c>
      <c r="F449" s="197">
        <v>13</v>
      </c>
    </row>
    <row r="450" spans="1:6" s="181" customFormat="1" ht="20.100000000000001" customHeight="1" x14ac:dyDescent="0.2">
      <c r="A450" s="184" t="s">
        <v>1888</v>
      </c>
      <c r="B450" s="187" t="s">
        <v>1972</v>
      </c>
      <c r="C450" s="190">
        <v>50030973</v>
      </c>
      <c r="D450" s="226" t="s">
        <v>534</v>
      </c>
      <c r="E450" s="190">
        <v>7</v>
      </c>
      <c r="F450" s="197">
        <v>7</v>
      </c>
    </row>
    <row r="451" spans="1:6" s="181" customFormat="1" ht="20.100000000000001" customHeight="1" x14ac:dyDescent="0.2">
      <c r="A451" s="184" t="s">
        <v>1888</v>
      </c>
      <c r="B451" s="187" t="s">
        <v>1972</v>
      </c>
      <c r="C451" s="190">
        <v>50030655</v>
      </c>
      <c r="D451" s="226" t="s">
        <v>2005</v>
      </c>
      <c r="E451" s="190">
        <v>6</v>
      </c>
      <c r="F451" s="197">
        <v>6</v>
      </c>
    </row>
    <row r="452" spans="1:6" s="181" customFormat="1" ht="20.100000000000001" customHeight="1" x14ac:dyDescent="0.2">
      <c r="A452" s="184" t="s">
        <v>1888</v>
      </c>
      <c r="B452" s="187" t="s">
        <v>1972</v>
      </c>
      <c r="C452" s="190">
        <v>50010727</v>
      </c>
      <c r="D452" s="226" t="s">
        <v>1889</v>
      </c>
      <c r="E452" s="190">
        <v>13</v>
      </c>
      <c r="F452" s="197">
        <v>13</v>
      </c>
    </row>
    <row r="453" spans="1:6" s="181" customFormat="1" ht="20.100000000000001" customHeight="1" x14ac:dyDescent="0.2">
      <c r="A453" s="184" t="s">
        <v>1888</v>
      </c>
      <c r="B453" s="187" t="s">
        <v>1972</v>
      </c>
      <c r="C453" s="190">
        <v>50010735</v>
      </c>
      <c r="D453" s="226" t="s">
        <v>1765</v>
      </c>
      <c r="E453" s="190">
        <v>12</v>
      </c>
      <c r="F453" s="197">
        <v>11</v>
      </c>
    </row>
    <row r="454" spans="1:6" s="181" customFormat="1" ht="20.100000000000001" customHeight="1" x14ac:dyDescent="0.2">
      <c r="A454" s="184" t="s">
        <v>1888</v>
      </c>
      <c r="B454" s="187" t="s">
        <v>1972</v>
      </c>
      <c r="C454" s="190">
        <v>50028278</v>
      </c>
      <c r="D454" s="226" t="s">
        <v>490</v>
      </c>
      <c r="E454" s="190">
        <v>9</v>
      </c>
      <c r="F454" s="197">
        <v>9</v>
      </c>
    </row>
    <row r="455" spans="1:6" s="181" customFormat="1" ht="20.100000000000001" customHeight="1" x14ac:dyDescent="0.2">
      <c r="A455" s="184" t="s">
        <v>1888</v>
      </c>
      <c r="B455" s="187" t="s">
        <v>1973</v>
      </c>
      <c r="C455" s="190">
        <v>50025643</v>
      </c>
      <c r="D455" s="226" t="s">
        <v>2006</v>
      </c>
      <c r="E455" s="190">
        <v>6</v>
      </c>
      <c r="F455" s="197">
        <v>5</v>
      </c>
    </row>
    <row r="456" spans="1:6" s="181" customFormat="1" ht="20.100000000000001" customHeight="1" x14ac:dyDescent="0.2">
      <c r="A456" s="184" t="s">
        <v>1890</v>
      </c>
      <c r="B456" s="187" t="s">
        <v>1972</v>
      </c>
      <c r="C456" s="190">
        <v>50003577</v>
      </c>
      <c r="D456" s="226" t="s">
        <v>1115</v>
      </c>
      <c r="E456" s="190">
        <v>14</v>
      </c>
      <c r="F456" s="197">
        <v>14</v>
      </c>
    </row>
    <row r="457" spans="1:6" s="181" customFormat="1" ht="20.100000000000001" customHeight="1" x14ac:dyDescent="0.2">
      <c r="A457" s="184" t="s">
        <v>1890</v>
      </c>
      <c r="B457" s="187" t="s">
        <v>1972</v>
      </c>
      <c r="C457" s="190">
        <v>50031368</v>
      </c>
      <c r="D457" s="226" t="s">
        <v>2007</v>
      </c>
      <c r="E457" s="190">
        <v>8</v>
      </c>
      <c r="F457" s="197">
        <v>5</v>
      </c>
    </row>
    <row r="458" spans="1:6" s="181" customFormat="1" ht="20.100000000000001" customHeight="1" x14ac:dyDescent="0.2">
      <c r="A458" s="184" t="s">
        <v>1890</v>
      </c>
      <c r="B458" s="187" t="s">
        <v>1972</v>
      </c>
      <c r="C458" s="190">
        <v>50024744</v>
      </c>
      <c r="D458" s="226" t="s">
        <v>1670</v>
      </c>
      <c r="E458" s="190">
        <v>8</v>
      </c>
      <c r="F458" s="197">
        <v>8</v>
      </c>
    </row>
    <row r="459" spans="1:6" s="181" customFormat="1" ht="20.100000000000001" customHeight="1" x14ac:dyDescent="0.2">
      <c r="A459" s="184" t="s">
        <v>1890</v>
      </c>
      <c r="B459" s="187" t="s">
        <v>1972</v>
      </c>
      <c r="C459" s="190">
        <v>50044818</v>
      </c>
      <c r="D459" s="226" t="s">
        <v>1007</v>
      </c>
      <c r="E459" s="190">
        <v>10</v>
      </c>
      <c r="F459" s="197">
        <v>10</v>
      </c>
    </row>
    <row r="460" spans="1:6" s="181" customFormat="1" ht="20.100000000000001" customHeight="1" x14ac:dyDescent="0.2">
      <c r="A460" s="184" t="s">
        <v>1890</v>
      </c>
      <c r="B460" s="187" t="s">
        <v>1973</v>
      </c>
      <c r="C460" s="190">
        <v>50003720</v>
      </c>
      <c r="D460" s="226" t="s">
        <v>1671</v>
      </c>
      <c r="E460" s="190">
        <v>6</v>
      </c>
      <c r="F460" s="197">
        <v>11</v>
      </c>
    </row>
    <row r="461" spans="1:6" s="181" customFormat="1" ht="20.100000000000001" customHeight="1" x14ac:dyDescent="0.2">
      <c r="A461" s="184" t="s">
        <v>1890</v>
      </c>
      <c r="B461" s="187" t="s">
        <v>1972</v>
      </c>
      <c r="C461" s="190">
        <v>50033824</v>
      </c>
      <c r="D461" s="226" t="s">
        <v>2008</v>
      </c>
      <c r="E461" s="190">
        <v>8</v>
      </c>
      <c r="F461" s="197">
        <v>7</v>
      </c>
    </row>
    <row r="462" spans="1:6" s="181" customFormat="1" ht="20.100000000000001" customHeight="1" x14ac:dyDescent="0.2">
      <c r="A462" s="184" t="s">
        <v>1890</v>
      </c>
      <c r="B462" s="187" t="s">
        <v>1972</v>
      </c>
      <c r="C462" s="190">
        <v>50022172</v>
      </c>
      <c r="D462" s="226" t="s">
        <v>1008</v>
      </c>
      <c r="E462" s="190">
        <v>7</v>
      </c>
      <c r="F462" s="197">
        <v>7</v>
      </c>
    </row>
    <row r="463" spans="1:6" s="181" customFormat="1" ht="20.100000000000001" customHeight="1" x14ac:dyDescent="0.2">
      <c r="A463" s="184" t="s">
        <v>1890</v>
      </c>
      <c r="B463" s="187" t="s">
        <v>1972</v>
      </c>
      <c r="C463" s="190">
        <v>50026860</v>
      </c>
      <c r="D463" s="226" t="s">
        <v>543</v>
      </c>
      <c r="E463" s="190">
        <v>7</v>
      </c>
      <c r="F463" s="197">
        <v>7</v>
      </c>
    </row>
    <row r="464" spans="1:6" s="181" customFormat="1" ht="20.100000000000001" customHeight="1" x14ac:dyDescent="0.2">
      <c r="A464" s="184" t="s">
        <v>1890</v>
      </c>
      <c r="B464" s="187" t="s">
        <v>1972</v>
      </c>
      <c r="C464" s="190">
        <v>50031872</v>
      </c>
      <c r="D464" s="226" t="s">
        <v>1114</v>
      </c>
      <c r="E464" s="190">
        <v>9</v>
      </c>
      <c r="F464" s="197">
        <v>9</v>
      </c>
    </row>
    <row r="465" spans="1:6" s="181" customFormat="1" ht="20.100000000000001" customHeight="1" x14ac:dyDescent="0.2">
      <c r="A465" s="184" t="s">
        <v>1890</v>
      </c>
      <c r="B465" s="187" t="s">
        <v>1972</v>
      </c>
      <c r="C465" s="190">
        <v>50003569</v>
      </c>
      <c r="D465" s="226" t="s">
        <v>1116</v>
      </c>
      <c r="E465" s="190">
        <v>14</v>
      </c>
      <c r="F465" s="197">
        <v>14</v>
      </c>
    </row>
    <row r="466" spans="1:6" s="181" customFormat="1" ht="20.100000000000001" customHeight="1" x14ac:dyDescent="0.2">
      <c r="A466" s="184" t="s">
        <v>1890</v>
      </c>
      <c r="B466" s="187" t="s">
        <v>1973</v>
      </c>
      <c r="C466" s="190">
        <v>50003747</v>
      </c>
      <c r="D466" s="226" t="s">
        <v>1672</v>
      </c>
      <c r="E466" s="190">
        <v>5</v>
      </c>
      <c r="F466" s="197">
        <v>2</v>
      </c>
    </row>
    <row r="467" spans="1:6" s="181" customFormat="1" ht="20.100000000000001" customHeight="1" x14ac:dyDescent="0.2">
      <c r="A467" s="184" t="s">
        <v>1890</v>
      </c>
      <c r="B467" s="187" t="s">
        <v>1972</v>
      </c>
      <c r="C467" s="190">
        <v>50030744</v>
      </c>
      <c r="D467" s="226" t="s">
        <v>1112</v>
      </c>
      <c r="E467" s="190">
        <v>5</v>
      </c>
      <c r="F467" s="197">
        <v>5</v>
      </c>
    </row>
    <row r="468" spans="1:6" s="181" customFormat="1" ht="20.100000000000001" customHeight="1" x14ac:dyDescent="0.2">
      <c r="A468" s="184" t="s">
        <v>1892</v>
      </c>
      <c r="B468" s="187" t="s">
        <v>1972</v>
      </c>
      <c r="C468" s="190">
        <v>50019775</v>
      </c>
      <c r="D468" s="226" t="s">
        <v>1675</v>
      </c>
      <c r="E468" s="190">
        <v>3</v>
      </c>
      <c r="F468" s="197">
        <v>3</v>
      </c>
    </row>
    <row r="469" spans="1:6" s="181" customFormat="1" ht="20.100000000000001" customHeight="1" x14ac:dyDescent="0.2">
      <c r="A469" s="184" t="s">
        <v>1892</v>
      </c>
      <c r="B469" s="187" t="s">
        <v>1972</v>
      </c>
      <c r="C469" s="190">
        <v>50028898</v>
      </c>
      <c r="D469" s="226" t="s">
        <v>1673</v>
      </c>
      <c r="E469" s="190">
        <v>2</v>
      </c>
      <c r="F469" s="197">
        <v>2</v>
      </c>
    </row>
    <row r="470" spans="1:6" s="181" customFormat="1" ht="20.100000000000001" customHeight="1" x14ac:dyDescent="0.2">
      <c r="A470" s="184" t="s">
        <v>1892</v>
      </c>
      <c r="B470" s="187" t="s">
        <v>1972</v>
      </c>
      <c r="C470" s="190">
        <v>50019732</v>
      </c>
      <c r="D470" s="226" t="s">
        <v>1676</v>
      </c>
      <c r="E470" s="190">
        <v>12</v>
      </c>
      <c r="F470" s="197">
        <v>9</v>
      </c>
    </row>
    <row r="471" spans="1:6" s="181" customFormat="1" ht="20.100000000000001" customHeight="1" x14ac:dyDescent="0.2">
      <c r="A471" s="184" t="s">
        <v>1892</v>
      </c>
      <c r="B471" s="187" t="s">
        <v>1972</v>
      </c>
      <c r="C471" s="190">
        <v>50026593</v>
      </c>
      <c r="D471" s="226" t="s">
        <v>1674</v>
      </c>
      <c r="E471" s="190">
        <v>2</v>
      </c>
      <c r="F471" s="197">
        <v>2</v>
      </c>
    </row>
    <row r="472" spans="1:6" s="181" customFormat="1" ht="20.100000000000001" customHeight="1" x14ac:dyDescent="0.2">
      <c r="A472" s="184" t="s">
        <v>1893</v>
      </c>
      <c r="B472" s="187" t="s">
        <v>1972</v>
      </c>
      <c r="C472" s="190">
        <v>50031457</v>
      </c>
      <c r="D472" s="226" t="s">
        <v>1894</v>
      </c>
      <c r="E472" s="190">
        <v>10</v>
      </c>
      <c r="F472" s="197">
        <v>10</v>
      </c>
    </row>
    <row r="473" spans="1:6" s="181" customFormat="1" ht="20.100000000000001" customHeight="1" x14ac:dyDescent="0.2">
      <c r="A473" s="184" t="s">
        <v>1893</v>
      </c>
      <c r="B473" s="187" t="s">
        <v>1973</v>
      </c>
      <c r="C473" s="190">
        <v>50029452</v>
      </c>
      <c r="D473" s="226" t="s">
        <v>1681</v>
      </c>
      <c r="E473" s="190">
        <v>13</v>
      </c>
      <c r="F473" s="197">
        <v>12</v>
      </c>
    </row>
    <row r="474" spans="1:6" s="181" customFormat="1" ht="20.100000000000001" customHeight="1" x14ac:dyDescent="0.2">
      <c r="A474" s="184" t="s">
        <v>1893</v>
      </c>
      <c r="B474" s="187" t="s">
        <v>1973</v>
      </c>
      <c r="C474" s="190">
        <v>50002163</v>
      </c>
      <c r="D474" s="226" t="s">
        <v>557</v>
      </c>
      <c r="E474" s="190">
        <v>8</v>
      </c>
      <c r="F474" s="197">
        <v>6</v>
      </c>
    </row>
    <row r="475" spans="1:6" s="181" customFormat="1" ht="20.100000000000001" customHeight="1" x14ac:dyDescent="0.2">
      <c r="A475" s="184" t="s">
        <v>1893</v>
      </c>
      <c r="B475" s="187" t="s">
        <v>1972</v>
      </c>
      <c r="C475" s="190">
        <v>50025368</v>
      </c>
      <c r="D475" s="226" t="s">
        <v>1677</v>
      </c>
      <c r="E475" s="190">
        <v>8</v>
      </c>
      <c r="F475" s="197">
        <v>8</v>
      </c>
    </row>
    <row r="476" spans="1:6" s="181" customFormat="1" ht="20.100000000000001" customHeight="1" x14ac:dyDescent="0.2">
      <c r="A476" s="184" t="s">
        <v>1893</v>
      </c>
      <c r="B476" s="187" t="s">
        <v>1972</v>
      </c>
      <c r="C476" s="190">
        <v>50002171</v>
      </c>
      <c r="D476" s="226" t="s">
        <v>1679</v>
      </c>
      <c r="E476" s="190">
        <v>19</v>
      </c>
      <c r="F476" s="197">
        <v>17</v>
      </c>
    </row>
    <row r="477" spans="1:6" s="181" customFormat="1" ht="20.100000000000001" customHeight="1" x14ac:dyDescent="0.2">
      <c r="A477" s="184" t="s">
        <v>1893</v>
      </c>
      <c r="B477" s="187" t="s">
        <v>1973</v>
      </c>
      <c r="C477" s="190">
        <v>50002147</v>
      </c>
      <c r="D477" s="226" t="s">
        <v>1680</v>
      </c>
      <c r="E477" s="190">
        <v>13</v>
      </c>
      <c r="F477" s="197">
        <v>11</v>
      </c>
    </row>
    <row r="478" spans="1:6" s="181" customFormat="1" ht="20.100000000000001" customHeight="1" x14ac:dyDescent="0.2">
      <c r="A478" s="184" t="s">
        <v>1893</v>
      </c>
      <c r="B478" s="187" t="s">
        <v>1973</v>
      </c>
      <c r="C478" s="190">
        <v>50002481</v>
      </c>
      <c r="D478" s="226" t="s">
        <v>1119</v>
      </c>
      <c r="E478" s="190">
        <v>8</v>
      </c>
      <c r="F478" s="197">
        <v>8</v>
      </c>
    </row>
    <row r="479" spans="1:6" s="181" customFormat="1" ht="20.100000000000001" customHeight="1" x14ac:dyDescent="0.2">
      <c r="A479" s="184" t="s">
        <v>1895</v>
      </c>
      <c r="B479" s="187" t="s">
        <v>1973</v>
      </c>
      <c r="C479" s="190">
        <v>50029754</v>
      </c>
      <c r="D479" s="226" t="s">
        <v>1684</v>
      </c>
      <c r="E479" s="190">
        <v>7</v>
      </c>
      <c r="F479" s="197">
        <v>7</v>
      </c>
    </row>
    <row r="480" spans="1:6" s="181" customFormat="1" ht="20.100000000000001" customHeight="1" x14ac:dyDescent="0.2">
      <c r="A480" s="184" t="s">
        <v>1895</v>
      </c>
      <c r="B480" s="187" t="s">
        <v>1972</v>
      </c>
      <c r="C480" s="190">
        <v>50015605</v>
      </c>
      <c r="D480" s="226" t="s">
        <v>1682</v>
      </c>
      <c r="E480" s="190">
        <v>8</v>
      </c>
      <c r="F480" s="197">
        <v>8</v>
      </c>
    </row>
    <row r="481" spans="1:6" s="181" customFormat="1" ht="20.100000000000001" customHeight="1" x14ac:dyDescent="0.2">
      <c r="A481" s="184" t="s">
        <v>1895</v>
      </c>
      <c r="B481" s="187" t="s">
        <v>1972</v>
      </c>
      <c r="C481" s="190">
        <v>50022156</v>
      </c>
      <c r="D481" s="226" t="s">
        <v>1683</v>
      </c>
      <c r="E481" s="190">
        <v>7</v>
      </c>
      <c r="F481" s="197">
        <v>7</v>
      </c>
    </row>
    <row r="482" spans="1:6" s="181" customFormat="1" ht="20.100000000000001" customHeight="1" x14ac:dyDescent="0.2">
      <c r="A482" s="184" t="s">
        <v>1896</v>
      </c>
      <c r="B482" s="187" t="s">
        <v>1973</v>
      </c>
      <c r="C482" s="190">
        <v>50025473</v>
      </c>
      <c r="D482" s="226" t="s">
        <v>2009</v>
      </c>
      <c r="E482" s="190">
        <v>5</v>
      </c>
      <c r="F482" s="197">
        <v>5</v>
      </c>
    </row>
    <row r="483" spans="1:6" s="181" customFormat="1" ht="20.100000000000001" customHeight="1" x14ac:dyDescent="0.2">
      <c r="A483" s="184" t="s">
        <v>1896</v>
      </c>
      <c r="B483" s="187" t="s">
        <v>1972</v>
      </c>
      <c r="C483" s="190">
        <v>50016164</v>
      </c>
      <c r="D483" s="226" t="s">
        <v>2010</v>
      </c>
      <c r="E483" s="190">
        <v>12</v>
      </c>
      <c r="F483" s="197">
        <v>12</v>
      </c>
    </row>
    <row r="484" spans="1:6" s="181" customFormat="1" ht="20.100000000000001" customHeight="1" x14ac:dyDescent="0.2">
      <c r="A484" s="184" t="s">
        <v>1896</v>
      </c>
      <c r="B484" s="187" t="s">
        <v>1972</v>
      </c>
      <c r="C484" s="190">
        <v>50025325</v>
      </c>
      <c r="D484" s="226" t="s">
        <v>1698</v>
      </c>
      <c r="E484" s="190">
        <v>5</v>
      </c>
      <c r="F484" s="197">
        <v>5</v>
      </c>
    </row>
    <row r="485" spans="1:6" s="181" customFormat="1" ht="20.100000000000001" customHeight="1" x14ac:dyDescent="0.2">
      <c r="A485" s="184" t="s">
        <v>1896</v>
      </c>
      <c r="B485" s="187" t="s">
        <v>1972</v>
      </c>
      <c r="C485" s="190">
        <v>50031341</v>
      </c>
      <c r="D485" s="226" t="s">
        <v>1691</v>
      </c>
      <c r="E485" s="190">
        <v>7</v>
      </c>
      <c r="F485" s="197">
        <v>7</v>
      </c>
    </row>
    <row r="486" spans="1:6" s="181" customFormat="1" ht="20.100000000000001" customHeight="1" x14ac:dyDescent="0.2">
      <c r="A486" s="184" t="s">
        <v>1896</v>
      </c>
      <c r="B486" s="187" t="s">
        <v>1972</v>
      </c>
      <c r="C486" s="190">
        <v>50016555</v>
      </c>
      <c r="D486" s="226" t="s">
        <v>1131</v>
      </c>
      <c r="E486" s="190">
        <v>15</v>
      </c>
      <c r="F486" s="197">
        <v>15</v>
      </c>
    </row>
    <row r="487" spans="1:6" s="181" customFormat="1" ht="20.100000000000001" customHeight="1" x14ac:dyDescent="0.2">
      <c r="A487" s="184" t="s">
        <v>1896</v>
      </c>
      <c r="B487" s="187" t="s">
        <v>1972</v>
      </c>
      <c r="C487" s="190">
        <v>50016083</v>
      </c>
      <c r="D487" s="226" t="s">
        <v>1704</v>
      </c>
      <c r="E487" s="190">
        <v>12</v>
      </c>
      <c r="F487" s="197">
        <v>12</v>
      </c>
    </row>
    <row r="488" spans="1:6" s="181" customFormat="1" ht="20.100000000000001" customHeight="1" x14ac:dyDescent="0.2">
      <c r="A488" s="184" t="s">
        <v>1896</v>
      </c>
      <c r="B488" s="187" t="s">
        <v>1972</v>
      </c>
      <c r="C488" s="190">
        <v>50016105</v>
      </c>
      <c r="D488" s="226" t="s">
        <v>593</v>
      </c>
      <c r="E488" s="190">
        <v>17</v>
      </c>
      <c r="F488" s="197">
        <v>17</v>
      </c>
    </row>
    <row r="489" spans="1:6" s="181" customFormat="1" ht="20.100000000000001" customHeight="1" x14ac:dyDescent="0.2">
      <c r="A489" s="184" t="s">
        <v>1896</v>
      </c>
      <c r="B489" s="187" t="s">
        <v>1972</v>
      </c>
      <c r="C489" s="190">
        <v>50016199</v>
      </c>
      <c r="D489" s="226" t="s">
        <v>600</v>
      </c>
      <c r="E489" s="190">
        <v>15</v>
      </c>
      <c r="F489" s="197">
        <v>15</v>
      </c>
    </row>
    <row r="490" spans="1:6" s="181" customFormat="1" ht="20.100000000000001" customHeight="1" x14ac:dyDescent="0.2">
      <c r="A490" s="184" t="s">
        <v>1896</v>
      </c>
      <c r="B490" s="187" t="s">
        <v>1972</v>
      </c>
      <c r="C490" s="190">
        <v>50030035</v>
      </c>
      <c r="D490" s="226" t="s">
        <v>1013</v>
      </c>
      <c r="E490" s="190">
        <v>5</v>
      </c>
      <c r="F490" s="197">
        <v>5</v>
      </c>
    </row>
    <row r="491" spans="1:6" s="181" customFormat="1" ht="20.100000000000001" customHeight="1" x14ac:dyDescent="0.2">
      <c r="A491" s="184" t="s">
        <v>1896</v>
      </c>
      <c r="B491" s="187" t="s">
        <v>1972</v>
      </c>
      <c r="C491" s="190">
        <v>50022512</v>
      </c>
      <c r="D491" s="226" t="s">
        <v>603</v>
      </c>
      <c r="E491" s="190">
        <v>23</v>
      </c>
      <c r="F491" s="197">
        <v>23</v>
      </c>
    </row>
    <row r="492" spans="1:6" s="181" customFormat="1" ht="20.100000000000001" customHeight="1" x14ac:dyDescent="0.2">
      <c r="A492" s="184" t="s">
        <v>1896</v>
      </c>
      <c r="B492" s="187" t="s">
        <v>1972</v>
      </c>
      <c r="C492" s="190">
        <v>50016091</v>
      </c>
      <c r="D492" s="226" t="s">
        <v>590</v>
      </c>
      <c r="E492" s="190">
        <v>13</v>
      </c>
      <c r="F492" s="197">
        <v>13</v>
      </c>
    </row>
    <row r="493" spans="1:6" s="181" customFormat="1" ht="20.100000000000001" customHeight="1" x14ac:dyDescent="0.2">
      <c r="A493" s="184" t="s">
        <v>1896</v>
      </c>
      <c r="B493" s="187" t="s">
        <v>1972</v>
      </c>
      <c r="C493" s="190">
        <v>50032402</v>
      </c>
      <c r="D493" s="226" t="s">
        <v>1901</v>
      </c>
      <c r="E493" s="190">
        <v>5</v>
      </c>
      <c r="F493" s="197">
        <v>5</v>
      </c>
    </row>
    <row r="494" spans="1:6" s="181" customFormat="1" ht="20.100000000000001" customHeight="1" x14ac:dyDescent="0.2">
      <c r="A494" s="184" t="s">
        <v>1896</v>
      </c>
      <c r="B494" s="187" t="s">
        <v>1973</v>
      </c>
      <c r="C494" s="190">
        <v>50029495</v>
      </c>
      <c r="D494" s="226" t="s">
        <v>1147</v>
      </c>
      <c r="E494" s="190">
        <v>7</v>
      </c>
      <c r="F494" s="197">
        <v>7</v>
      </c>
    </row>
    <row r="495" spans="1:6" s="181" customFormat="1" ht="20.100000000000001" customHeight="1" x14ac:dyDescent="0.2">
      <c r="A495" s="184" t="s">
        <v>1896</v>
      </c>
      <c r="B495" s="187" t="s">
        <v>1972</v>
      </c>
      <c r="C495" s="190">
        <v>50025295</v>
      </c>
      <c r="D495" s="226" t="s">
        <v>1132</v>
      </c>
      <c r="E495" s="190">
        <v>14</v>
      </c>
      <c r="F495" s="197">
        <v>14</v>
      </c>
    </row>
    <row r="496" spans="1:6" s="181" customFormat="1" ht="20.100000000000001" customHeight="1" x14ac:dyDescent="0.2">
      <c r="A496" s="184" t="s">
        <v>1896</v>
      </c>
      <c r="B496" s="187" t="s">
        <v>1972</v>
      </c>
      <c r="C496" s="190">
        <v>50016547</v>
      </c>
      <c r="D496" s="226" t="s">
        <v>1138</v>
      </c>
      <c r="E496" s="190">
        <v>13</v>
      </c>
      <c r="F496" s="197">
        <v>13</v>
      </c>
    </row>
    <row r="497" spans="1:6" s="181" customFormat="1" ht="20.100000000000001" customHeight="1" x14ac:dyDescent="0.2">
      <c r="A497" s="184" t="s">
        <v>1896</v>
      </c>
      <c r="B497" s="187" t="s">
        <v>1972</v>
      </c>
      <c r="C497" s="190">
        <v>50028308</v>
      </c>
      <c r="D497" s="226" t="s">
        <v>1904</v>
      </c>
      <c r="E497" s="190">
        <v>5</v>
      </c>
      <c r="F497" s="197">
        <v>5</v>
      </c>
    </row>
    <row r="498" spans="1:6" s="181" customFormat="1" ht="20.100000000000001" customHeight="1" x14ac:dyDescent="0.2">
      <c r="A498" s="184" t="s">
        <v>1896</v>
      </c>
      <c r="B498" s="187" t="s">
        <v>1972</v>
      </c>
      <c r="C498" s="190">
        <v>50016172</v>
      </c>
      <c r="D498" s="226" t="s">
        <v>1136</v>
      </c>
      <c r="E498" s="190">
        <v>13</v>
      </c>
      <c r="F498" s="197">
        <v>13</v>
      </c>
    </row>
    <row r="499" spans="1:6" s="181" customFormat="1" ht="20.100000000000001" customHeight="1" x14ac:dyDescent="0.2">
      <c r="A499" s="184" t="s">
        <v>1896</v>
      </c>
      <c r="B499" s="187" t="s">
        <v>1972</v>
      </c>
      <c r="C499" s="190">
        <v>50025228</v>
      </c>
      <c r="D499" s="226" t="s">
        <v>1898</v>
      </c>
      <c r="E499" s="190">
        <v>4</v>
      </c>
      <c r="F499" s="197">
        <v>4</v>
      </c>
    </row>
    <row r="500" spans="1:6" s="181" customFormat="1" ht="20.100000000000001" customHeight="1" x14ac:dyDescent="0.2">
      <c r="A500" s="184" t="s">
        <v>1896</v>
      </c>
      <c r="B500" s="187" t="s">
        <v>1973</v>
      </c>
      <c r="C500" s="190">
        <v>50025490</v>
      </c>
      <c r="D500" s="226" t="s">
        <v>1142</v>
      </c>
      <c r="E500" s="190">
        <v>9</v>
      </c>
      <c r="F500" s="197">
        <v>9</v>
      </c>
    </row>
    <row r="501" spans="1:6" s="181" customFormat="1" ht="20.100000000000001" customHeight="1" x14ac:dyDescent="0.2">
      <c r="A501" s="184" t="s">
        <v>1896</v>
      </c>
      <c r="B501" s="187" t="s">
        <v>1972</v>
      </c>
      <c r="C501" s="190">
        <v>50026984</v>
      </c>
      <c r="D501" s="226" t="s">
        <v>1699</v>
      </c>
      <c r="E501" s="190">
        <v>6</v>
      </c>
      <c r="F501" s="197">
        <v>6</v>
      </c>
    </row>
    <row r="502" spans="1:6" s="181" customFormat="1" ht="20.100000000000001" customHeight="1" x14ac:dyDescent="0.2">
      <c r="A502" s="184" t="s">
        <v>1896</v>
      </c>
      <c r="B502" s="187" t="s">
        <v>1973</v>
      </c>
      <c r="C502" s="190">
        <v>50016938</v>
      </c>
      <c r="D502" s="226" t="s">
        <v>1062</v>
      </c>
      <c r="E502" s="190">
        <v>6</v>
      </c>
      <c r="F502" s="197">
        <v>6</v>
      </c>
    </row>
    <row r="503" spans="1:6" s="181" customFormat="1" ht="20.100000000000001" customHeight="1" x14ac:dyDescent="0.2">
      <c r="A503" s="184" t="s">
        <v>1896</v>
      </c>
      <c r="B503" s="187" t="s">
        <v>1972</v>
      </c>
      <c r="C503" s="190">
        <v>50025287</v>
      </c>
      <c r="D503" s="226" t="s">
        <v>2011</v>
      </c>
      <c r="E503" s="190">
        <v>5</v>
      </c>
      <c r="F503" s="197">
        <v>5</v>
      </c>
    </row>
    <row r="504" spans="1:6" s="181" customFormat="1" ht="20.100000000000001" customHeight="1" x14ac:dyDescent="0.2">
      <c r="A504" s="184" t="s">
        <v>1896</v>
      </c>
      <c r="B504" s="187" t="s">
        <v>1973</v>
      </c>
      <c r="C504" s="190">
        <v>50030043</v>
      </c>
      <c r="D504" s="226" t="s">
        <v>1144</v>
      </c>
      <c r="E504" s="190">
        <v>12</v>
      </c>
      <c r="F504" s="197">
        <v>12</v>
      </c>
    </row>
    <row r="505" spans="1:6" s="181" customFormat="1" ht="20.100000000000001" customHeight="1" x14ac:dyDescent="0.2">
      <c r="A505" s="184" t="s">
        <v>1896</v>
      </c>
      <c r="B505" s="187" t="s">
        <v>1972</v>
      </c>
      <c r="C505" s="190">
        <v>50016148</v>
      </c>
      <c r="D505" s="226" t="s">
        <v>595</v>
      </c>
      <c r="E505" s="190">
        <v>12</v>
      </c>
      <c r="F505" s="197">
        <v>13</v>
      </c>
    </row>
    <row r="506" spans="1:6" s="181" customFormat="1" ht="20.100000000000001" customHeight="1" x14ac:dyDescent="0.2">
      <c r="A506" s="184" t="s">
        <v>1896</v>
      </c>
      <c r="B506" s="187" t="s">
        <v>1973</v>
      </c>
      <c r="C506" s="190">
        <v>50017225</v>
      </c>
      <c r="D506" s="226" t="s">
        <v>631</v>
      </c>
      <c r="E506" s="190">
        <v>8</v>
      </c>
      <c r="F506" s="197">
        <v>8</v>
      </c>
    </row>
    <row r="507" spans="1:6" s="181" customFormat="1" ht="20.100000000000001" customHeight="1" x14ac:dyDescent="0.2">
      <c r="A507" s="184" t="s">
        <v>1896</v>
      </c>
      <c r="B507" s="187" t="s">
        <v>1972</v>
      </c>
      <c r="C507" s="190">
        <v>50033956</v>
      </c>
      <c r="D507" s="226" t="s">
        <v>2012</v>
      </c>
      <c r="E507" s="190">
        <v>6</v>
      </c>
      <c r="F507" s="197">
        <v>6</v>
      </c>
    </row>
    <row r="508" spans="1:6" s="181" customFormat="1" ht="20.100000000000001" customHeight="1" x14ac:dyDescent="0.2">
      <c r="A508" s="184" t="s">
        <v>1896</v>
      </c>
      <c r="B508" s="187" t="s">
        <v>1972</v>
      </c>
      <c r="C508" s="190">
        <v>50025317</v>
      </c>
      <c r="D508" s="226" t="s">
        <v>1899</v>
      </c>
      <c r="E508" s="190">
        <v>6</v>
      </c>
      <c r="F508" s="197">
        <v>6</v>
      </c>
    </row>
    <row r="509" spans="1:6" s="181" customFormat="1" ht="20.100000000000001" customHeight="1" x14ac:dyDescent="0.2">
      <c r="A509" s="184" t="s">
        <v>1896</v>
      </c>
      <c r="B509" s="187" t="s">
        <v>1972</v>
      </c>
      <c r="C509" s="190">
        <v>50067800</v>
      </c>
      <c r="D509" s="226" t="s">
        <v>1900</v>
      </c>
      <c r="E509" s="190">
        <v>5</v>
      </c>
      <c r="F509" s="197">
        <v>5</v>
      </c>
    </row>
    <row r="510" spans="1:6" s="181" customFormat="1" ht="20.100000000000001" customHeight="1" x14ac:dyDescent="0.2">
      <c r="A510" s="184" t="s">
        <v>1896</v>
      </c>
      <c r="B510" s="187" t="s">
        <v>1972</v>
      </c>
      <c r="C510" s="190">
        <v>50075802</v>
      </c>
      <c r="D510" s="226" t="s">
        <v>1014</v>
      </c>
      <c r="E510" s="190">
        <v>4</v>
      </c>
      <c r="F510" s="197">
        <v>4</v>
      </c>
    </row>
    <row r="511" spans="1:6" s="181" customFormat="1" ht="20.100000000000001" customHeight="1" x14ac:dyDescent="0.2">
      <c r="A511" s="184" t="s">
        <v>1896</v>
      </c>
      <c r="B511" s="187" t="s">
        <v>1972</v>
      </c>
      <c r="C511" s="190">
        <v>50029509</v>
      </c>
      <c r="D511" s="226" t="s">
        <v>565</v>
      </c>
      <c r="E511" s="190">
        <v>6</v>
      </c>
      <c r="F511" s="197">
        <v>6</v>
      </c>
    </row>
    <row r="512" spans="1:6" s="181" customFormat="1" ht="20.100000000000001" customHeight="1" x14ac:dyDescent="0.2">
      <c r="A512" s="184" t="s">
        <v>1896</v>
      </c>
      <c r="B512" s="187" t="s">
        <v>1972</v>
      </c>
      <c r="C512" s="190">
        <v>50032208</v>
      </c>
      <c r="D512" s="226" t="s">
        <v>1134</v>
      </c>
      <c r="E512" s="190">
        <v>14</v>
      </c>
      <c r="F512" s="197">
        <v>14</v>
      </c>
    </row>
    <row r="513" spans="1:6" s="181" customFormat="1" ht="20.100000000000001" customHeight="1" x14ac:dyDescent="0.2">
      <c r="A513" s="184" t="s">
        <v>1896</v>
      </c>
      <c r="B513" s="187" t="s">
        <v>1972</v>
      </c>
      <c r="C513" s="190">
        <v>50025309</v>
      </c>
      <c r="D513" s="226" t="s">
        <v>2013</v>
      </c>
      <c r="E513" s="190">
        <v>3</v>
      </c>
      <c r="F513" s="197">
        <v>3</v>
      </c>
    </row>
    <row r="514" spans="1:6" s="181" customFormat="1" ht="20.100000000000001" customHeight="1" x14ac:dyDescent="0.2">
      <c r="A514" s="184" t="s">
        <v>1896</v>
      </c>
      <c r="B514" s="187" t="s">
        <v>1972</v>
      </c>
      <c r="C514" s="190">
        <v>50016180</v>
      </c>
      <c r="D514" s="226" t="s">
        <v>599</v>
      </c>
      <c r="E514" s="190">
        <v>8</v>
      </c>
      <c r="F514" s="197">
        <v>8</v>
      </c>
    </row>
    <row r="515" spans="1:6" s="181" customFormat="1" ht="20.100000000000001" customHeight="1" x14ac:dyDescent="0.2">
      <c r="A515" s="184" t="s">
        <v>1896</v>
      </c>
      <c r="B515" s="187" t="s">
        <v>1973</v>
      </c>
      <c r="C515" s="190">
        <v>50025481</v>
      </c>
      <c r="D515" s="226" t="s">
        <v>1143</v>
      </c>
      <c r="E515" s="190">
        <v>4</v>
      </c>
      <c r="F515" s="197">
        <v>5</v>
      </c>
    </row>
    <row r="516" spans="1:6" s="181" customFormat="1" ht="20.100000000000001" customHeight="1" x14ac:dyDescent="0.2">
      <c r="A516" s="184" t="s">
        <v>1896</v>
      </c>
      <c r="B516" s="187" t="s">
        <v>1972</v>
      </c>
      <c r="C516" s="190">
        <v>50025252</v>
      </c>
      <c r="D516" s="226" t="s">
        <v>570</v>
      </c>
      <c r="E516" s="190">
        <v>6</v>
      </c>
      <c r="F516" s="197">
        <v>6</v>
      </c>
    </row>
    <row r="517" spans="1:6" s="181" customFormat="1" ht="20.100000000000001" customHeight="1" x14ac:dyDescent="0.2">
      <c r="A517" s="184" t="s">
        <v>1896</v>
      </c>
      <c r="B517" s="187" t="s">
        <v>1972</v>
      </c>
      <c r="C517" s="190">
        <v>50016342</v>
      </c>
      <c r="D517" s="226" t="s">
        <v>1137</v>
      </c>
      <c r="E517" s="190">
        <v>6</v>
      </c>
      <c r="F517" s="197">
        <v>6</v>
      </c>
    </row>
    <row r="518" spans="1:6" s="181" customFormat="1" ht="20.100000000000001" customHeight="1" x14ac:dyDescent="0.2">
      <c r="A518" s="184" t="s">
        <v>1896</v>
      </c>
      <c r="B518" s="187" t="s">
        <v>1972</v>
      </c>
      <c r="C518" s="190">
        <v>50016539</v>
      </c>
      <c r="D518" s="226" t="s">
        <v>1905</v>
      </c>
      <c r="E518" s="190">
        <v>7</v>
      </c>
      <c r="F518" s="197">
        <v>7</v>
      </c>
    </row>
    <row r="519" spans="1:6" s="181" customFormat="1" ht="20.100000000000001" customHeight="1" x14ac:dyDescent="0.2">
      <c r="A519" s="184" t="s">
        <v>1896</v>
      </c>
      <c r="B519" s="187" t="s">
        <v>1973</v>
      </c>
      <c r="C519" s="190">
        <v>50031325</v>
      </c>
      <c r="D519" s="226" t="s">
        <v>1705</v>
      </c>
      <c r="E519" s="190">
        <v>7</v>
      </c>
      <c r="F519" s="197">
        <v>7</v>
      </c>
    </row>
    <row r="520" spans="1:6" s="181" customFormat="1" ht="20.100000000000001" customHeight="1" x14ac:dyDescent="0.2">
      <c r="A520" s="184" t="s">
        <v>1896</v>
      </c>
      <c r="B520" s="187" t="s">
        <v>1972</v>
      </c>
      <c r="C520" s="190">
        <v>50025210</v>
      </c>
      <c r="D520" s="226" t="s">
        <v>1685</v>
      </c>
      <c r="E520" s="190">
        <v>4</v>
      </c>
      <c r="F520" s="197">
        <v>4</v>
      </c>
    </row>
    <row r="521" spans="1:6" s="181" customFormat="1" ht="20.100000000000001" customHeight="1" x14ac:dyDescent="0.2">
      <c r="A521" s="184" t="s">
        <v>1896</v>
      </c>
      <c r="B521" s="187" t="s">
        <v>1972</v>
      </c>
      <c r="C521" s="190">
        <v>50030493</v>
      </c>
      <c r="D521" s="226" t="s">
        <v>1693</v>
      </c>
      <c r="E521" s="190">
        <v>5</v>
      </c>
      <c r="F521" s="197">
        <v>5</v>
      </c>
    </row>
    <row r="522" spans="1:6" s="181" customFormat="1" ht="20.100000000000001" customHeight="1" x14ac:dyDescent="0.2">
      <c r="A522" s="184" t="s">
        <v>1896</v>
      </c>
      <c r="B522" s="187" t="s">
        <v>1972</v>
      </c>
      <c r="C522" s="190">
        <v>50016210</v>
      </c>
      <c r="D522" s="226" t="s">
        <v>1125</v>
      </c>
      <c r="E522" s="190">
        <v>11</v>
      </c>
      <c r="F522" s="197">
        <v>11</v>
      </c>
    </row>
    <row r="523" spans="1:6" s="181" customFormat="1" ht="20.100000000000001" customHeight="1" x14ac:dyDescent="0.2">
      <c r="A523" s="184" t="s">
        <v>1896</v>
      </c>
      <c r="B523" s="187" t="s">
        <v>1972</v>
      </c>
      <c r="C523" s="190">
        <v>50016067</v>
      </c>
      <c r="D523" s="226" t="s">
        <v>1130</v>
      </c>
      <c r="E523" s="190">
        <v>12</v>
      </c>
      <c r="F523" s="197">
        <v>12</v>
      </c>
    </row>
    <row r="524" spans="1:6" s="181" customFormat="1" ht="20.100000000000001" customHeight="1" x14ac:dyDescent="0.2">
      <c r="A524" s="184" t="s">
        <v>1896</v>
      </c>
      <c r="B524" s="187" t="s">
        <v>1973</v>
      </c>
      <c r="C524" s="190">
        <v>50060007</v>
      </c>
      <c r="D524" s="226" t="s">
        <v>1148</v>
      </c>
      <c r="E524" s="190">
        <v>10</v>
      </c>
      <c r="F524" s="197">
        <v>10</v>
      </c>
    </row>
    <row r="525" spans="1:6" s="181" customFormat="1" ht="20.100000000000001" customHeight="1" x14ac:dyDescent="0.2">
      <c r="A525" s="184" t="s">
        <v>1896</v>
      </c>
      <c r="B525" s="187" t="s">
        <v>1972</v>
      </c>
      <c r="C525" s="190">
        <v>50025260</v>
      </c>
      <c r="D525" s="226" t="s">
        <v>1692</v>
      </c>
      <c r="E525" s="190">
        <v>4</v>
      </c>
      <c r="F525" s="197">
        <v>4</v>
      </c>
    </row>
    <row r="526" spans="1:6" s="181" customFormat="1" ht="20.100000000000001" customHeight="1" x14ac:dyDescent="0.2">
      <c r="A526" s="184" t="s">
        <v>1896</v>
      </c>
      <c r="B526" s="187" t="s">
        <v>1972</v>
      </c>
      <c r="C526" s="190">
        <v>50030027</v>
      </c>
      <c r="D526" s="226" t="s">
        <v>1695</v>
      </c>
      <c r="E526" s="190">
        <v>5</v>
      </c>
      <c r="F526" s="197">
        <v>5</v>
      </c>
    </row>
    <row r="527" spans="1:6" s="181" customFormat="1" ht="20.100000000000001" customHeight="1" x14ac:dyDescent="0.2">
      <c r="A527" s="184" t="s">
        <v>1896</v>
      </c>
      <c r="B527" s="187" t="s">
        <v>1972</v>
      </c>
      <c r="C527" s="190">
        <v>50028286</v>
      </c>
      <c r="D527" s="226" t="s">
        <v>1686</v>
      </c>
      <c r="E527" s="190">
        <v>6</v>
      </c>
      <c r="F527" s="197">
        <v>6</v>
      </c>
    </row>
    <row r="528" spans="1:6" s="181" customFormat="1" ht="20.100000000000001" customHeight="1" x14ac:dyDescent="0.2">
      <c r="A528" s="184" t="s">
        <v>1896</v>
      </c>
      <c r="B528" s="187" t="s">
        <v>1972</v>
      </c>
      <c r="C528" s="190">
        <v>50025236</v>
      </c>
      <c r="D528" s="226" t="s">
        <v>1769</v>
      </c>
      <c r="E528" s="190">
        <v>5</v>
      </c>
      <c r="F528" s="197">
        <v>4</v>
      </c>
    </row>
    <row r="529" spans="1:6" s="181" customFormat="1" ht="20.100000000000001" customHeight="1" x14ac:dyDescent="0.2">
      <c r="A529" s="184" t="s">
        <v>1896</v>
      </c>
      <c r="B529" s="187" t="s">
        <v>1972</v>
      </c>
      <c r="C529" s="190">
        <v>50030507</v>
      </c>
      <c r="D529" s="226" t="s">
        <v>1697</v>
      </c>
      <c r="E529" s="190">
        <v>5</v>
      </c>
      <c r="F529" s="197">
        <v>5</v>
      </c>
    </row>
    <row r="530" spans="1:6" s="181" customFormat="1" ht="20.100000000000001" customHeight="1" x14ac:dyDescent="0.2">
      <c r="A530" s="184" t="s">
        <v>1896</v>
      </c>
      <c r="B530" s="187" t="s">
        <v>1973</v>
      </c>
      <c r="C530" s="190">
        <v>50016768</v>
      </c>
      <c r="D530" s="226" t="s">
        <v>1140</v>
      </c>
      <c r="E530" s="190">
        <v>8</v>
      </c>
      <c r="F530" s="197">
        <v>8</v>
      </c>
    </row>
    <row r="531" spans="1:6" s="181" customFormat="1" ht="20.100000000000001" customHeight="1" x14ac:dyDescent="0.2">
      <c r="A531" s="184" t="s">
        <v>1896</v>
      </c>
      <c r="B531" s="187" t="s">
        <v>1973</v>
      </c>
      <c r="C531" s="190">
        <v>50017071</v>
      </c>
      <c r="D531" s="226" t="s">
        <v>1151</v>
      </c>
      <c r="E531" s="190">
        <v>6</v>
      </c>
      <c r="F531" s="197">
        <v>10</v>
      </c>
    </row>
    <row r="532" spans="1:6" s="181" customFormat="1" ht="20.100000000000001" customHeight="1" x14ac:dyDescent="0.2">
      <c r="A532" s="184" t="s">
        <v>1896</v>
      </c>
      <c r="B532" s="187" t="s">
        <v>1973</v>
      </c>
      <c r="C532" s="190">
        <v>50030434</v>
      </c>
      <c r="D532" s="226" t="s">
        <v>1150</v>
      </c>
      <c r="E532" s="190">
        <v>10</v>
      </c>
      <c r="F532" s="197">
        <v>9</v>
      </c>
    </row>
    <row r="533" spans="1:6" s="181" customFormat="1" ht="20.100000000000001" customHeight="1" x14ac:dyDescent="0.2">
      <c r="A533" s="184" t="s">
        <v>1896</v>
      </c>
      <c r="B533" s="187" t="s">
        <v>1972</v>
      </c>
      <c r="C533" s="190">
        <v>50016040</v>
      </c>
      <c r="D533" s="226" t="s">
        <v>591</v>
      </c>
      <c r="E533" s="190">
        <v>12</v>
      </c>
      <c r="F533" s="197">
        <v>2</v>
      </c>
    </row>
    <row r="534" spans="1:6" s="181" customFormat="1" ht="20.100000000000001" customHeight="1" x14ac:dyDescent="0.2">
      <c r="A534" s="184" t="s">
        <v>1896</v>
      </c>
      <c r="B534" s="187" t="s">
        <v>1972</v>
      </c>
      <c r="C534" s="190">
        <v>50025201</v>
      </c>
      <c r="D534" s="226" t="s">
        <v>576</v>
      </c>
      <c r="E534" s="190">
        <v>6</v>
      </c>
      <c r="F534" s="197">
        <v>6</v>
      </c>
    </row>
    <row r="535" spans="1:6" s="181" customFormat="1" ht="20.100000000000001" customHeight="1" x14ac:dyDescent="0.2">
      <c r="A535" s="184" t="s">
        <v>1896</v>
      </c>
      <c r="B535" s="187" t="s">
        <v>1972</v>
      </c>
      <c r="C535" s="190">
        <v>50032410</v>
      </c>
      <c r="D535" s="226" t="s">
        <v>1135</v>
      </c>
      <c r="E535" s="190">
        <v>14</v>
      </c>
      <c r="F535" s="197">
        <v>14</v>
      </c>
    </row>
    <row r="536" spans="1:6" s="181" customFormat="1" ht="20.100000000000001" customHeight="1" x14ac:dyDescent="0.2">
      <c r="A536" s="184" t="s">
        <v>1896</v>
      </c>
      <c r="B536" s="187" t="s">
        <v>1972</v>
      </c>
      <c r="C536" s="190">
        <v>50016300</v>
      </c>
      <c r="D536" s="226" t="s">
        <v>1123</v>
      </c>
      <c r="E536" s="190">
        <v>9</v>
      </c>
      <c r="F536" s="197">
        <v>9</v>
      </c>
    </row>
    <row r="537" spans="1:6" s="181" customFormat="1" ht="20.100000000000001" customHeight="1" x14ac:dyDescent="0.2">
      <c r="A537" s="184" t="s">
        <v>1896</v>
      </c>
      <c r="B537" s="187" t="s">
        <v>1973</v>
      </c>
      <c r="C537" s="190">
        <v>50030426</v>
      </c>
      <c r="D537" s="226" t="s">
        <v>1145</v>
      </c>
      <c r="E537" s="190">
        <v>12</v>
      </c>
      <c r="F537" s="197">
        <v>12</v>
      </c>
    </row>
    <row r="538" spans="1:6" s="181" customFormat="1" ht="20.100000000000001" customHeight="1" x14ac:dyDescent="0.2">
      <c r="A538" s="184" t="s">
        <v>1896</v>
      </c>
      <c r="B538" s="187" t="s">
        <v>1972</v>
      </c>
      <c r="C538" s="190">
        <v>50032216</v>
      </c>
      <c r="D538" s="226" t="s">
        <v>1903</v>
      </c>
      <c r="E538" s="190">
        <v>5</v>
      </c>
      <c r="F538" s="197">
        <v>5</v>
      </c>
    </row>
    <row r="539" spans="1:6" s="181" customFormat="1" ht="20.100000000000001" customHeight="1" x14ac:dyDescent="0.2">
      <c r="A539" s="184" t="s">
        <v>1896</v>
      </c>
      <c r="B539" s="187" t="s">
        <v>1973</v>
      </c>
      <c r="C539" s="190">
        <v>50040600</v>
      </c>
      <c r="D539" s="226" t="s">
        <v>1772</v>
      </c>
      <c r="E539" s="190">
        <v>4</v>
      </c>
      <c r="F539" s="197">
        <v>3</v>
      </c>
    </row>
    <row r="540" spans="1:6" s="181" customFormat="1" ht="20.100000000000001" customHeight="1" x14ac:dyDescent="0.2">
      <c r="A540" s="184" t="s">
        <v>1896</v>
      </c>
      <c r="B540" s="187" t="s">
        <v>1972</v>
      </c>
      <c r="C540" s="190">
        <v>50078801</v>
      </c>
      <c r="D540" s="226" t="s">
        <v>1127</v>
      </c>
      <c r="E540" s="190">
        <v>14</v>
      </c>
      <c r="F540" s="197">
        <v>14</v>
      </c>
    </row>
    <row r="541" spans="1:6" s="181" customFormat="1" ht="20.100000000000001" customHeight="1" x14ac:dyDescent="0.2">
      <c r="A541" s="184" t="s">
        <v>1896</v>
      </c>
      <c r="B541" s="187" t="s">
        <v>1973</v>
      </c>
      <c r="C541" s="190">
        <v>50016245</v>
      </c>
      <c r="D541" s="226" t="s">
        <v>1149</v>
      </c>
      <c r="E541" s="190">
        <v>18</v>
      </c>
      <c r="F541" s="197">
        <v>18</v>
      </c>
    </row>
    <row r="542" spans="1:6" s="181" customFormat="1" ht="20.100000000000001" customHeight="1" x14ac:dyDescent="0.2">
      <c r="A542" s="184" t="s">
        <v>1896</v>
      </c>
      <c r="B542" s="187" t="s">
        <v>1972</v>
      </c>
      <c r="C542" s="190">
        <v>50032879</v>
      </c>
      <c r="D542" s="226" t="s">
        <v>1770</v>
      </c>
      <c r="E542" s="190">
        <v>10</v>
      </c>
      <c r="F542" s="197">
        <v>10</v>
      </c>
    </row>
    <row r="543" spans="1:6" s="181" customFormat="1" ht="20.100000000000001" customHeight="1" x14ac:dyDescent="0.2">
      <c r="A543" s="184" t="s">
        <v>1896</v>
      </c>
      <c r="B543" s="187" t="s">
        <v>1972</v>
      </c>
      <c r="C543" s="190">
        <v>50016598</v>
      </c>
      <c r="D543" s="226" t="s">
        <v>1122</v>
      </c>
      <c r="E543" s="190">
        <v>14</v>
      </c>
      <c r="F543" s="197">
        <v>13</v>
      </c>
    </row>
    <row r="544" spans="1:6" s="181" customFormat="1" ht="20.100000000000001" customHeight="1" x14ac:dyDescent="0.2">
      <c r="A544" s="184" t="s">
        <v>1896</v>
      </c>
      <c r="B544" s="187" t="s">
        <v>1973</v>
      </c>
      <c r="C544" s="190">
        <v>50022555</v>
      </c>
      <c r="D544" s="226" t="s">
        <v>1139</v>
      </c>
      <c r="E544" s="190">
        <v>5</v>
      </c>
      <c r="F544" s="197">
        <v>5</v>
      </c>
    </row>
    <row r="545" spans="1:6" s="181" customFormat="1" ht="20.100000000000001" customHeight="1" x14ac:dyDescent="0.2">
      <c r="A545" s="184" t="s">
        <v>1896</v>
      </c>
      <c r="B545" s="187" t="s">
        <v>1972</v>
      </c>
      <c r="C545" s="190">
        <v>50040405</v>
      </c>
      <c r="D545" s="226" t="s">
        <v>604</v>
      </c>
      <c r="E545" s="190">
        <v>2</v>
      </c>
      <c r="F545" s="197">
        <v>2</v>
      </c>
    </row>
    <row r="546" spans="1:6" s="181" customFormat="1" ht="20.100000000000001" customHeight="1" x14ac:dyDescent="0.2">
      <c r="A546" s="184" t="s">
        <v>1896</v>
      </c>
      <c r="B546" s="187" t="s">
        <v>1972</v>
      </c>
      <c r="C546" s="190">
        <v>50033891</v>
      </c>
      <c r="D546" s="226" t="s">
        <v>2014</v>
      </c>
      <c r="E546" s="190">
        <v>4</v>
      </c>
      <c r="F546" s="197">
        <v>4</v>
      </c>
    </row>
    <row r="547" spans="1:6" s="181" customFormat="1" ht="20.100000000000001" customHeight="1" x14ac:dyDescent="0.2">
      <c r="A547" s="184" t="s">
        <v>1896</v>
      </c>
      <c r="B547" s="187" t="s">
        <v>1972</v>
      </c>
      <c r="C547" s="190">
        <v>50031260</v>
      </c>
      <c r="D547" s="226" t="s">
        <v>1012</v>
      </c>
      <c r="E547" s="190">
        <v>6</v>
      </c>
      <c r="F547" s="197">
        <v>6</v>
      </c>
    </row>
    <row r="548" spans="1:6" s="181" customFormat="1" ht="20.100000000000001" customHeight="1" x14ac:dyDescent="0.2">
      <c r="A548" s="184" t="s">
        <v>1896</v>
      </c>
      <c r="B548" s="187" t="s">
        <v>1972</v>
      </c>
      <c r="C548" s="190">
        <v>50033549</v>
      </c>
      <c r="D548" s="226" t="s">
        <v>1897</v>
      </c>
      <c r="E548" s="190">
        <v>6</v>
      </c>
      <c r="F548" s="197">
        <v>6</v>
      </c>
    </row>
    <row r="549" spans="1:6" s="181" customFormat="1" ht="20.100000000000001" customHeight="1" x14ac:dyDescent="0.2">
      <c r="A549" s="184" t="s">
        <v>1896</v>
      </c>
      <c r="B549" s="187" t="s">
        <v>1972</v>
      </c>
      <c r="C549" s="190">
        <v>50016580</v>
      </c>
      <c r="D549" s="226" t="s">
        <v>1771</v>
      </c>
      <c r="E549" s="190">
        <v>21</v>
      </c>
      <c r="F549" s="197">
        <v>21</v>
      </c>
    </row>
    <row r="550" spans="1:6" s="181" customFormat="1" ht="20.100000000000001" customHeight="1" x14ac:dyDescent="0.2">
      <c r="A550" s="184" t="s">
        <v>1896</v>
      </c>
      <c r="B550" s="187" t="s">
        <v>1972</v>
      </c>
      <c r="C550" s="190">
        <v>50025279</v>
      </c>
      <c r="D550" s="226" t="s">
        <v>1689</v>
      </c>
      <c r="E550" s="190">
        <v>8</v>
      </c>
      <c r="F550" s="197">
        <v>8</v>
      </c>
    </row>
    <row r="551" spans="1:6" s="181" customFormat="1" ht="20.100000000000001" customHeight="1" x14ac:dyDescent="0.2">
      <c r="A551" s="184" t="s">
        <v>1896</v>
      </c>
      <c r="B551" s="187" t="s">
        <v>1973</v>
      </c>
      <c r="C551" s="190">
        <v>50016130</v>
      </c>
      <c r="D551" s="226" t="s">
        <v>622</v>
      </c>
      <c r="E551" s="190">
        <v>15</v>
      </c>
      <c r="F551" s="197">
        <v>15</v>
      </c>
    </row>
    <row r="552" spans="1:6" s="181" customFormat="1" ht="20.100000000000001" customHeight="1" x14ac:dyDescent="0.2">
      <c r="A552" s="184" t="s">
        <v>1896</v>
      </c>
      <c r="B552" s="187" t="s">
        <v>1972</v>
      </c>
      <c r="C552" s="190">
        <v>50025333</v>
      </c>
      <c r="D552" s="226" t="s">
        <v>574</v>
      </c>
      <c r="E552" s="190">
        <v>4</v>
      </c>
      <c r="F552" s="197">
        <v>4</v>
      </c>
    </row>
    <row r="553" spans="1:6" s="181" customFormat="1" ht="20.100000000000001" customHeight="1" x14ac:dyDescent="0.2">
      <c r="A553" s="184" t="s">
        <v>1896</v>
      </c>
      <c r="B553" s="187" t="s">
        <v>1972</v>
      </c>
      <c r="C553" s="190">
        <v>50016512</v>
      </c>
      <c r="D553" s="226" t="s">
        <v>1121</v>
      </c>
      <c r="E553" s="190">
        <v>4</v>
      </c>
      <c r="F553" s="197">
        <v>4</v>
      </c>
    </row>
    <row r="554" spans="1:6" s="181" customFormat="1" ht="20.100000000000001" customHeight="1" x14ac:dyDescent="0.2">
      <c r="A554" s="184" t="s">
        <v>1896</v>
      </c>
      <c r="B554" s="187" t="s">
        <v>1972</v>
      </c>
      <c r="C554" s="190">
        <v>50033581</v>
      </c>
      <c r="D554" s="226" t="s">
        <v>1902</v>
      </c>
      <c r="E554" s="190">
        <v>6</v>
      </c>
      <c r="F554" s="197">
        <v>6</v>
      </c>
    </row>
    <row r="555" spans="1:6" s="181" customFormat="1" ht="20.100000000000001" customHeight="1" x14ac:dyDescent="0.2">
      <c r="A555" s="184" t="s">
        <v>1896</v>
      </c>
      <c r="B555" s="187" t="s">
        <v>1972</v>
      </c>
      <c r="C555" s="190">
        <v>50016156</v>
      </c>
      <c r="D555" s="226" t="s">
        <v>597</v>
      </c>
      <c r="E555" s="190">
        <v>6</v>
      </c>
      <c r="F555" s="197">
        <v>6</v>
      </c>
    </row>
    <row r="556" spans="1:6" s="181" customFormat="1" ht="20.100000000000001" customHeight="1" x14ac:dyDescent="0.2">
      <c r="A556" s="184" t="s">
        <v>1896</v>
      </c>
      <c r="B556" s="187" t="s">
        <v>1972</v>
      </c>
      <c r="C556" s="190">
        <v>50030906</v>
      </c>
      <c r="D556" s="226" t="s">
        <v>566</v>
      </c>
      <c r="E556" s="190">
        <v>5</v>
      </c>
      <c r="F556" s="197">
        <v>5</v>
      </c>
    </row>
    <row r="557" spans="1:6" s="181" customFormat="1" ht="20.100000000000001" customHeight="1" x14ac:dyDescent="0.2">
      <c r="A557" s="184" t="s">
        <v>1896</v>
      </c>
      <c r="B557" s="187" t="s">
        <v>1972</v>
      </c>
      <c r="C557" s="190">
        <v>50027506</v>
      </c>
      <c r="D557" s="226" t="s">
        <v>1703</v>
      </c>
      <c r="E557" s="190">
        <v>6</v>
      </c>
      <c r="F557" s="197">
        <v>6</v>
      </c>
    </row>
    <row r="558" spans="1:6" s="181" customFormat="1" ht="20.100000000000001" customHeight="1" x14ac:dyDescent="0.2">
      <c r="A558" s="184" t="s">
        <v>1896</v>
      </c>
      <c r="B558" s="187" t="s">
        <v>1972</v>
      </c>
      <c r="C558" s="190">
        <v>50025244</v>
      </c>
      <c r="D558" s="226" t="s">
        <v>588</v>
      </c>
      <c r="E558" s="190">
        <v>5</v>
      </c>
      <c r="F558" s="197">
        <v>5</v>
      </c>
    </row>
    <row r="559" spans="1:6" s="181" customFormat="1" ht="20.100000000000001" customHeight="1" x14ac:dyDescent="0.2">
      <c r="A559" s="184" t="s">
        <v>1896</v>
      </c>
      <c r="B559" s="187" t="s">
        <v>1972</v>
      </c>
      <c r="C559" s="190">
        <v>50016520</v>
      </c>
      <c r="D559" s="226" t="s">
        <v>1126</v>
      </c>
      <c r="E559" s="190">
        <v>16</v>
      </c>
      <c r="F559" s="197">
        <v>16</v>
      </c>
    </row>
    <row r="560" spans="1:6" s="181" customFormat="1" ht="20.100000000000001" customHeight="1" x14ac:dyDescent="0.2">
      <c r="A560" s="184" t="s">
        <v>1896</v>
      </c>
      <c r="B560" s="187" t="s">
        <v>1972</v>
      </c>
      <c r="C560" s="190">
        <v>50016113</v>
      </c>
      <c r="D560" s="226" t="s">
        <v>1133</v>
      </c>
      <c r="E560" s="190">
        <v>8</v>
      </c>
      <c r="F560" s="197">
        <v>6</v>
      </c>
    </row>
    <row r="561" spans="1:6" s="181" customFormat="1" ht="20.100000000000001" customHeight="1" x14ac:dyDescent="0.2">
      <c r="A561" s="184" t="s">
        <v>1896</v>
      </c>
      <c r="B561" s="187" t="s">
        <v>1972</v>
      </c>
      <c r="C561" s="190">
        <v>50016504</v>
      </c>
      <c r="D561" s="226" t="s">
        <v>1129</v>
      </c>
      <c r="E561" s="190">
        <v>10</v>
      </c>
      <c r="F561" s="197">
        <v>10</v>
      </c>
    </row>
    <row r="562" spans="1:6" s="181" customFormat="1" ht="20.100000000000001" customHeight="1" x14ac:dyDescent="0.2">
      <c r="A562" s="184" t="s">
        <v>1896</v>
      </c>
      <c r="B562" s="187" t="s">
        <v>1972</v>
      </c>
      <c r="C562" s="190">
        <v>50028294</v>
      </c>
      <c r="D562" s="226" t="s">
        <v>1700</v>
      </c>
      <c r="E562" s="190">
        <v>7</v>
      </c>
      <c r="F562" s="197">
        <v>7</v>
      </c>
    </row>
    <row r="563" spans="1:6" s="181" customFormat="1" ht="20.100000000000001" customHeight="1" x14ac:dyDescent="0.2">
      <c r="A563" s="184" t="s">
        <v>1906</v>
      </c>
      <c r="B563" s="187" t="s">
        <v>1972</v>
      </c>
      <c r="C563" s="190">
        <v>50020005</v>
      </c>
      <c r="D563" s="226" t="s">
        <v>1152</v>
      </c>
      <c r="E563" s="190">
        <v>10</v>
      </c>
      <c r="F563" s="197">
        <v>8</v>
      </c>
    </row>
    <row r="564" spans="1:6" s="181" customFormat="1" ht="20.100000000000001" customHeight="1" x14ac:dyDescent="0.2">
      <c r="A564" s="184" t="s">
        <v>1906</v>
      </c>
      <c r="B564" s="187" t="s">
        <v>1972</v>
      </c>
      <c r="C564" s="190">
        <v>50020307</v>
      </c>
      <c r="D564" s="226" t="s">
        <v>1153</v>
      </c>
      <c r="E564" s="190">
        <v>6</v>
      </c>
      <c r="F564" s="197">
        <v>4</v>
      </c>
    </row>
    <row r="565" spans="1:6" s="181" customFormat="1" ht="20.100000000000001" customHeight="1" x14ac:dyDescent="0.2">
      <c r="A565" s="184" t="s">
        <v>1906</v>
      </c>
      <c r="B565" s="187" t="s">
        <v>1972</v>
      </c>
      <c r="C565" s="190">
        <v>50022210</v>
      </c>
      <c r="D565" s="226" t="s">
        <v>1154</v>
      </c>
      <c r="E565" s="190">
        <v>12</v>
      </c>
      <c r="F565" s="197">
        <v>11</v>
      </c>
    </row>
    <row r="566" spans="1:6" s="181" customFormat="1" ht="20.100000000000001" customHeight="1" x14ac:dyDescent="0.2">
      <c r="A566" s="184" t="s">
        <v>1906</v>
      </c>
      <c r="B566" s="187" t="s">
        <v>1973</v>
      </c>
      <c r="C566" s="190">
        <v>50029886</v>
      </c>
      <c r="D566" s="226" t="s">
        <v>1156</v>
      </c>
      <c r="E566" s="190">
        <v>5</v>
      </c>
      <c r="F566" s="197">
        <v>4</v>
      </c>
    </row>
    <row r="567" spans="1:6" s="181" customFormat="1" ht="20.100000000000001" customHeight="1" x14ac:dyDescent="0.2">
      <c r="A567" s="184" t="s">
        <v>1906</v>
      </c>
      <c r="B567" s="187" t="s">
        <v>1973</v>
      </c>
      <c r="C567" s="190">
        <v>50020315</v>
      </c>
      <c r="D567" s="226" t="s">
        <v>1155</v>
      </c>
      <c r="E567" s="190">
        <v>2</v>
      </c>
      <c r="F567" s="197">
        <v>2</v>
      </c>
    </row>
    <row r="568" spans="1:6" s="181" customFormat="1" ht="20.100000000000001" customHeight="1" x14ac:dyDescent="0.2">
      <c r="A568" s="184" t="s">
        <v>1907</v>
      </c>
      <c r="B568" s="187" t="s">
        <v>1972</v>
      </c>
      <c r="C568" s="190">
        <v>50063839</v>
      </c>
      <c r="D568" s="226" t="s">
        <v>1157</v>
      </c>
      <c r="E568" s="190">
        <v>7</v>
      </c>
      <c r="F568" s="197">
        <v>7</v>
      </c>
    </row>
    <row r="569" spans="1:6" s="181" customFormat="1" ht="20.100000000000001" customHeight="1" x14ac:dyDescent="0.2">
      <c r="A569" s="184" t="s">
        <v>1907</v>
      </c>
      <c r="B569" s="187" t="s">
        <v>1972</v>
      </c>
      <c r="C569" s="190">
        <v>50032658</v>
      </c>
      <c r="D569" s="226" t="s">
        <v>1774</v>
      </c>
      <c r="E569" s="190">
        <v>11</v>
      </c>
      <c r="F569" s="197">
        <v>11</v>
      </c>
    </row>
    <row r="570" spans="1:6" s="181" customFormat="1" ht="20.100000000000001" customHeight="1" x14ac:dyDescent="0.2">
      <c r="A570" s="184" t="s">
        <v>1907</v>
      </c>
      <c r="B570" s="187" t="s">
        <v>1972</v>
      </c>
      <c r="C570" s="190">
        <v>50022032</v>
      </c>
      <c r="D570" s="226" t="s">
        <v>1773</v>
      </c>
      <c r="E570" s="190">
        <v>19</v>
      </c>
      <c r="F570" s="197">
        <v>19</v>
      </c>
    </row>
    <row r="571" spans="1:6" s="181" customFormat="1" ht="20.100000000000001" customHeight="1" x14ac:dyDescent="0.2">
      <c r="A571" s="184" t="s">
        <v>1907</v>
      </c>
      <c r="B571" s="187" t="s">
        <v>1973</v>
      </c>
      <c r="C571" s="190">
        <v>50028146</v>
      </c>
      <c r="D571" s="226" t="s">
        <v>1707</v>
      </c>
      <c r="E571" s="190">
        <v>4</v>
      </c>
      <c r="F571" s="197">
        <v>3</v>
      </c>
    </row>
    <row r="572" spans="1:6" s="181" customFormat="1" ht="20.100000000000001" customHeight="1" x14ac:dyDescent="0.2">
      <c r="A572" s="184" t="s">
        <v>1907</v>
      </c>
      <c r="B572" s="187" t="s">
        <v>1972</v>
      </c>
      <c r="C572" s="190">
        <v>50031970</v>
      </c>
      <c r="D572" s="226" t="s">
        <v>1706</v>
      </c>
      <c r="E572" s="190">
        <v>5</v>
      </c>
      <c r="F572" s="197">
        <v>5</v>
      </c>
    </row>
    <row r="573" spans="1:6" s="181" customFormat="1" ht="20.100000000000001" customHeight="1" x14ac:dyDescent="0.2">
      <c r="A573" s="184" t="s">
        <v>1907</v>
      </c>
      <c r="B573" s="187" t="s">
        <v>1972</v>
      </c>
      <c r="C573" s="190">
        <v>50029851</v>
      </c>
      <c r="D573" s="226" t="s">
        <v>489</v>
      </c>
      <c r="E573" s="190">
        <v>4</v>
      </c>
      <c r="F573" s="197">
        <v>4</v>
      </c>
    </row>
    <row r="574" spans="1:6" s="181" customFormat="1" ht="20.100000000000001" customHeight="1" x14ac:dyDescent="0.2">
      <c r="A574" s="184" t="s">
        <v>1907</v>
      </c>
      <c r="B574" s="187" t="s">
        <v>1972</v>
      </c>
      <c r="C574" s="190">
        <v>50064819</v>
      </c>
      <c r="D574" s="226" t="s">
        <v>639</v>
      </c>
      <c r="E574" s="190">
        <v>7</v>
      </c>
      <c r="F574" s="197">
        <v>7</v>
      </c>
    </row>
    <row r="575" spans="1:6" s="181" customFormat="1" ht="20.100000000000001" customHeight="1" x14ac:dyDescent="0.2">
      <c r="A575" s="184" t="s">
        <v>1907</v>
      </c>
      <c r="B575" s="187" t="s">
        <v>1973</v>
      </c>
      <c r="C575" s="190">
        <v>50031015</v>
      </c>
      <c r="D575" s="226" t="s">
        <v>643</v>
      </c>
      <c r="E575" s="190">
        <v>7</v>
      </c>
      <c r="F575" s="197">
        <v>7</v>
      </c>
    </row>
    <row r="576" spans="1:6" s="181" customFormat="1" ht="20.100000000000001" customHeight="1" x14ac:dyDescent="0.2">
      <c r="A576" s="184" t="s">
        <v>1908</v>
      </c>
      <c r="B576" s="187" t="s">
        <v>1972</v>
      </c>
      <c r="C576" s="190">
        <v>50030078</v>
      </c>
      <c r="D576" s="226" t="s">
        <v>2015</v>
      </c>
      <c r="E576" s="190">
        <v>9</v>
      </c>
      <c r="F576" s="197">
        <v>2</v>
      </c>
    </row>
    <row r="577" spans="1:6" s="181" customFormat="1" ht="20.100000000000001" customHeight="1" x14ac:dyDescent="0.2">
      <c r="A577" s="184" t="s">
        <v>1909</v>
      </c>
      <c r="B577" s="187" t="s">
        <v>1972</v>
      </c>
      <c r="C577" s="190">
        <v>50020390</v>
      </c>
      <c r="D577" s="226" t="s">
        <v>1160</v>
      </c>
      <c r="E577" s="190">
        <v>22</v>
      </c>
      <c r="F577" s="197">
        <v>22</v>
      </c>
    </row>
    <row r="578" spans="1:6" s="181" customFormat="1" ht="20.100000000000001" customHeight="1" x14ac:dyDescent="0.2">
      <c r="A578" s="184" t="s">
        <v>1909</v>
      </c>
      <c r="B578" s="187" t="s">
        <v>1972</v>
      </c>
      <c r="C578" s="190">
        <v>50020404</v>
      </c>
      <c r="D578" s="226" t="s">
        <v>647</v>
      </c>
      <c r="E578" s="190">
        <v>12</v>
      </c>
      <c r="F578" s="197">
        <v>7</v>
      </c>
    </row>
    <row r="579" spans="1:6" s="181" customFormat="1" ht="20.100000000000001" customHeight="1" x14ac:dyDescent="0.2">
      <c r="A579" s="184" t="s">
        <v>1909</v>
      </c>
      <c r="B579" s="187" t="s">
        <v>1972</v>
      </c>
      <c r="C579" s="190">
        <v>50033727</v>
      </c>
      <c r="D579" s="226" t="s">
        <v>2016</v>
      </c>
      <c r="E579" s="190">
        <v>8</v>
      </c>
      <c r="F579" s="197">
        <v>8</v>
      </c>
    </row>
    <row r="580" spans="1:6" s="181" customFormat="1" ht="20.100000000000001" customHeight="1" x14ac:dyDescent="0.2">
      <c r="A580" s="184" t="s">
        <v>1910</v>
      </c>
      <c r="B580" s="187" t="s">
        <v>1972</v>
      </c>
      <c r="C580" s="190">
        <v>50014447</v>
      </c>
      <c r="D580" s="226" t="s">
        <v>1163</v>
      </c>
      <c r="E580" s="190">
        <v>5</v>
      </c>
      <c r="F580" s="197">
        <v>5</v>
      </c>
    </row>
    <row r="581" spans="1:6" s="181" customFormat="1" ht="20.100000000000001" customHeight="1" x14ac:dyDescent="0.2">
      <c r="A581" s="184" t="s">
        <v>1910</v>
      </c>
      <c r="B581" s="187" t="s">
        <v>1972</v>
      </c>
      <c r="C581" s="190">
        <v>50025660</v>
      </c>
      <c r="D581" s="226" t="s">
        <v>648</v>
      </c>
      <c r="E581" s="190">
        <v>8</v>
      </c>
      <c r="F581" s="197">
        <v>8</v>
      </c>
    </row>
    <row r="582" spans="1:6" s="181" customFormat="1" ht="20.100000000000001" customHeight="1" x14ac:dyDescent="0.2">
      <c r="A582" s="184" t="s">
        <v>1910</v>
      </c>
      <c r="B582" s="187" t="s">
        <v>1972</v>
      </c>
      <c r="C582" s="190">
        <v>50014463</v>
      </c>
      <c r="D582" s="226" t="s">
        <v>1162</v>
      </c>
      <c r="E582" s="190">
        <v>17</v>
      </c>
      <c r="F582" s="197">
        <v>17</v>
      </c>
    </row>
    <row r="583" spans="1:6" s="181" customFormat="1" ht="20.100000000000001" customHeight="1" x14ac:dyDescent="0.2">
      <c r="A583" s="184" t="s">
        <v>1911</v>
      </c>
      <c r="B583" s="187" t="s">
        <v>1973</v>
      </c>
      <c r="C583" s="190">
        <v>50020684</v>
      </c>
      <c r="D583" s="226" t="s">
        <v>1169</v>
      </c>
      <c r="E583" s="190">
        <v>8</v>
      </c>
      <c r="F583" s="197">
        <v>8</v>
      </c>
    </row>
    <row r="584" spans="1:6" s="181" customFormat="1" ht="20.100000000000001" customHeight="1" x14ac:dyDescent="0.2">
      <c r="A584" s="184" t="s">
        <v>1911</v>
      </c>
      <c r="B584" s="187" t="s">
        <v>1973</v>
      </c>
      <c r="C584" s="190">
        <v>50025198</v>
      </c>
      <c r="D584" s="226" t="s">
        <v>1168</v>
      </c>
      <c r="E584" s="190">
        <v>11</v>
      </c>
      <c r="F584" s="197">
        <v>11</v>
      </c>
    </row>
    <row r="585" spans="1:6" s="181" customFormat="1" ht="20.100000000000001" customHeight="1" x14ac:dyDescent="0.2">
      <c r="A585" s="184" t="s">
        <v>1911</v>
      </c>
      <c r="B585" s="187" t="s">
        <v>1972</v>
      </c>
      <c r="C585" s="190">
        <v>50026550</v>
      </c>
      <c r="D585" s="226" t="s">
        <v>1708</v>
      </c>
      <c r="E585" s="190">
        <v>5</v>
      </c>
      <c r="F585" s="197">
        <v>5</v>
      </c>
    </row>
    <row r="586" spans="1:6" s="181" customFormat="1" ht="20.100000000000001" customHeight="1" x14ac:dyDescent="0.2">
      <c r="A586" s="184" t="s">
        <v>1911</v>
      </c>
      <c r="B586" s="187" t="s">
        <v>1972</v>
      </c>
      <c r="C586" s="190">
        <v>50026666</v>
      </c>
      <c r="D586" s="226" t="s">
        <v>653</v>
      </c>
      <c r="E586" s="190">
        <v>3</v>
      </c>
      <c r="F586" s="197">
        <v>3</v>
      </c>
    </row>
    <row r="587" spans="1:6" s="181" customFormat="1" ht="20.100000000000001" customHeight="1" x14ac:dyDescent="0.2">
      <c r="A587" s="184" t="s">
        <v>1911</v>
      </c>
      <c r="B587" s="187" t="s">
        <v>1972</v>
      </c>
      <c r="C587" s="190">
        <v>50020749</v>
      </c>
      <c r="D587" s="226" t="s">
        <v>1166</v>
      </c>
      <c r="E587" s="190">
        <v>13</v>
      </c>
      <c r="F587" s="197">
        <v>8</v>
      </c>
    </row>
    <row r="588" spans="1:6" s="181" customFormat="1" ht="20.100000000000001" customHeight="1" x14ac:dyDescent="0.2">
      <c r="A588" s="184" t="s">
        <v>1911</v>
      </c>
      <c r="B588" s="187" t="s">
        <v>1972</v>
      </c>
      <c r="C588" s="190">
        <v>50024434</v>
      </c>
      <c r="D588" s="226" t="s">
        <v>1165</v>
      </c>
      <c r="E588" s="190">
        <v>13</v>
      </c>
      <c r="F588" s="197">
        <v>13</v>
      </c>
    </row>
    <row r="589" spans="1:6" s="181" customFormat="1" ht="20.100000000000001" customHeight="1" x14ac:dyDescent="0.2">
      <c r="A589" s="184" t="s">
        <v>1911</v>
      </c>
      <c r="B589" s="187" t="s">
        <v>1972</v>
      </c>
      <c r="C589" s="190">
        <v>50072870</v>
      </c>
      <c r="D589" s="226" t="s">
        <v>655</v>
      </c>
      <c r="E589" s="190">
        <v>7</v>
      </c>
      <c r="F589" s="197">
        <v>7</v>
      </c>
    </row>
    <row r="590" spans="1:6" s="181" customFormat="1" ht="20.100000000000001" customHeight="1" x14ac:dyDescent="0.2">
      <c r="A590" s="184" t="s">
        <v>1911</v>
      </c>
      <c r="B590" s="187" t="s">
        <v>1972</v>
      </c>
      <c r="C590" s="190">
        <v>50020676</v>
      </c>
      <c r="D590" s="226" t="s">
        <v>1912</v>
      </c>
      <c r="E590" s="190">
        <v>12</v>
      </c>
      <c r="F590" s="197">
        <v>9</v>
      </c>
    </row>
    <row r="591" spans="1:6" s="181" customFormat="1" ht="20.100000000000001" customHeight="1" x14ac:dyDescent="0.2">
      <c r="A591" s="184" t="s">
        <v>1913</v>
      </c>
      <c r="B591" s="187" t="s">
        <v>1972</v>
      </c>
      <c r="C591" s="190">
        <v>50025430</v>
      </c>
      <c r="D591" s="226" t="s">
        <v>2017</v>
      </c>
      <c r="E591" s="190">
        <v>8</v>
      </c>
      <c r="F591" s="197">
        <v>8</v>
      </c>
    </row>
    <row r="592" spans="1:6" s="181" customFormat="1" ht="20.100000000000001" customHeight="1" x14ac:dyDescent="0.2">
      <c r="A592" s="184" t="s">
        <v>1913</v>
      </c>
      <c r="B592" s="187" t="s">
        <v>1972</v>
      </c>
      <c r="C592" s="190">
        <v>50011243</v>
      </c>
      <c r="D592" s="226" t="s">
        <v>1171</v>
      </c>
      <c r="E592" s="190">
        <v>15</v>
      </c>
      <c r="F592" s="197">
        <v>2</v>
      </c>
    </row>
    <row r="593" spans="1:6" s="181" customFormat="1" ht="20.100000000000001" customHeight="1" x14ac:dyDescent="0.2">
      <c r="A593" s="184" t="s">
        <v>1913</v>
      </c>
      <c r="B593" s="187" t="s">
        <v>1973</v>
      </c>
      <c r="C593" s="190">
        <v>50011278</v>
      </c>
      <c r="D593" s="226" t="s">
        <v>2018</v>
      </c>
      <c r="E593" s="190">
        <v>6</v>
      </c>
      <c r="F593" s="197">
        <v>3</v>
      </c>
    </row>
    <row r="594" spans="1:6" s="181" customFormat="1" ht="20.100000000000001" customHeight="1" x14ac:dyDescent="0.2">
      <c r="A594" s="184" t="s">
        <v>1914</v>
      </c>
      <c r="B594" s="187" t="s">
        <v>1972</v>
      </c>
      <c r="C594" s="190">
        <v>50017659</v>
      </c>
      <c r="D594" s="226" t="s">
        <v>1174</v>
      </c>
      <c r="E594" s="190">
        <v>12</v>
      </c>
      <c r="F594" s="197">
        <v>15</v>
      </c>
    </row>
    <row r="595" spans="1:6" s="181" customFormat="1" ht="20.100000000000001" customHeight="1" x14ac:dyDescent="0.2">
      <c r="A595" s="184" t="s">
        <v>1914</v>
      </c>
      <c r="B595" s="187" t="s">
        <v>1972</v>
      </c>
      <c r="C595" s="190">
        <v>50024906</v>
      </c>
      <c r="D595" s="226" t="s">
        <v>1175</v>
      </c>
      <c r="E595" s="190">
        <v>7</v>
      </c>
      <c r="F595" s="197">
        <v>7</v>
      </c>
    </row>
    <row r="596" spans="1:6" s="181" customFormat="1" ht="20.100000000000001" customHeight="1" x14ac:dyDescent="0.2">
      <c r="A596" s="184" t="s">
        <v>1914</v>
      </c>
      <c r="B596" s="187" t="s">
        <v>1972</v>
      </c>
      <c r="C596" s="190">
        <v>50032453</v>
      </c>
      <c r="D596" s="226" t="s">
        <v>1709</v>
      </c>
      <c r="E596" s="190">
        <v>11</v>
      </c>
      <c r="F596" s="197">
        <v>11</v>
      </c>
    </row>
    <row r="597" spans="1:6" s="181" customFormat="1" ht="20.100000000000001" customHeight="1" x14ac:dyDescent="0.2">
      <c r="A597" s="184" t="s">
        <v>1914</v>
      </c>
      <c r="B597" s="187" t="s">
        <v>1972</v>
      </c>
      <c r="C597" s="190">
        <v>50026577</v>
      </c>
      <c r="D597" s="226" t="s">
        <v>2019</v>
      </c>
      <c r="E597" s="190">
        <v>8</v>
      </c>
      <c r="F597" s="197">
        <v>8</v>
      </c>
    </row>
    <row r="598" spans="1:6" s="181" customFormat="1" ht="20.100000000000001" customHeight="1" x14ac:dyDescent="0.2">
      <c r="A598" s="184" t="s">
        <v>1915</v>
      </c>
      <c r="B598" s="187" t="s">
        <v>1973</v>
      </c>
      <c r="C598" s="190">
        <v>50020781</v>
      </c>
      <c r="D598" s="226" t="s">
        <v>1178</v>
      </c>
      <c r="E598" s="190">
        <v>7</v>
      </c>
      <c r="F598" s="197">
        <v>7</v>
      </c>
    </row>
    <row r="599" spans="1:6" s="181" customFormat="1" ht="20.100000000000001" customHeight="1" x14ac:dyDescent="0.2">
      <c r="A599" s="184" t="s">
        <v>1915</v>
      </c>
      <c r="B599" s="187" t="s">
        <v>1972</v>
      </c>
      <c r="C599" s="190">
        <v>50020811</v>
      </c>
      <c r="D599" s="226" t="s">
        <v>2020</v>
      </c>
      <c r="E599" s="190">
        <v>4</v>
      </c>
      <c r="F599" s="197">
        <v>4</v>
      </c>
    </row>
    <row r="600" spans="1:6" s="181" customFormat="1" ht="20.100000000000001" customHeight="1" x14ac:dyDescent="0.2">
      <c r="A600" s="184" t="s">
        <v>1915</v>
      </c>
      <c r="B600" s="187" t="s">
        <v>1972</v>
      </c>
      <c r="C600" s="190">
        <v>50029045</v>
      </c>
      <c r="D600" s="226" t="s">
        <v>2021</v>
      </c>
      <c r="E600" s="190">
        <v>6</v>
      </c>
      <c r="F600" s="197">
        <v>6</v>
      </c>
    </row>
    <row r="601" spans="1:6" s="181" customFormat="1" ht="20.100000000000001" customHeight="1" x14ac:dyDescent="0.2">
      <c r="A601" s="184" t="s">
        <v>1915</v>
      </c>
      <c r="B601" s="187" t="s">
        <v>1972</v>
      </c>
      <c r="C601" s="190">
        <v>50020773</v>
      </c>
      <c r="D601" s="226" t="s">
        <v>671</v>
      </c>
      <c r="E601" s="190">
        <v>15</v>
      </c>
      <c r="F601" s="197">
        <v>15</v>
      </c>
    </row>
    <row r="602" spans="1:6" s="181" customFormat="1" ht="20.100000000000001" customHeight="1" x14ac:dyDescent="0.2">
      <c r="A602" s="184" t="s">
        <v>1915</v>
      </c>
      <c r="B602" s="187" t="s">
        <v>1972</v>
      </c>
      <c r="C602" s="190">
        <v>50072889</v>
      </c>
      <c r="D602" s="226" t="s">
        <v>1177</v>
      </c>
      <c r="E602" s="190">
        <v>9</v>
      </c>
      <c r="F602" s="197">
        <v>9</v>
      </c>
    </row>
    <row r="603" spans="1:6" s="181" customFormat="1" ht="20.100000000000001" customHeight="1" x14ac:dyDescent="0.2">
      <c r="A603" s="184" t="s">
        <v>1915</v>
      </c>
      <c r="B603" s="187" t="s">
        <v>1973</v>
      </c>
      <c r="C603" s="190">
        <v>50031554</v>
      </c>
      <c r="D603" s="226" t="s">
        <v>1063</v>
      </c>
      <c r="E603" s="190">
        <v>14</v>
      </c>
      <c r="F603" s="197">
        <v>20</v>
      </c>
    </row>
    <row r="604" spans="1:6" s="181" customFormat="1" ht="20.100000000000001" customHeight="1" x14ac:dyDescent="0.2">
      <c r="A604" s="184" t="s">
        <v>1916</v>
      </c>
      <c r="B604" s="187" t="s">
        <v>1973</v>
      </c>
      <c r="C604" s="190">
        <v>50020870</v>
      </c>
      <c r="D604" s="226" t="s">
        <v>2022</v>
      </c>
      <c r="E604" s="190">
        <v>12</v>
      </c>
      <c r="F604" s="197">
        <v>12</v>
      </c>
    </row>
    <row r="605" spans="1:6" s="181" customFormat="1" ht="20.100000000000001" customHeight="1" x14ac:dyDescent="0.2">
      <c r="A605" s="184" t="s">
        <v>1916</v>
      </c>
      <c r="B605" s="187" t="s">
        <v>1972</v>
      </c>
      <c r="C605" s="190">
        <v>50020862</v>
      </c>
      <c r="D605" s="226" t="s">
        <v>1775</v>
      </c>
      <c r="E605" s="190">
        <v>20</v>
      </c>
      <c r="F605" s="197">
        <v>20</v>
      </c>
    </row>
    <row r="606" spans="1:6" s="181" customFormat="1" ht="20.100000000000001" customHeight="1" x14ac:dyDescent="0.2">
      <c r="A606" s="184" t="s">
        <v>1916</v>
      </c>
      <c r="B606" s="187" t="s">
        <v>1972</v>
      </c>
      <c r="C606" s="190">
        <v>50020960</v>
      </c>
      <c r="D606" s="226" t="s">
        <v>1179</v>
      </c>
      <c r="E606" s="190">
        <v>35</v>
      </c>
      <c r="F606" s="197">
        <v>35</v>
      </c>
    </row>
    <row r="607" spans="1:6" s="181" customFormat="1" ht="20.100000000000001" customHeight="1" x14ac:dyDescent="0.2">
      <c r="A607" s="184" t="s">
        <v>1916</v>
      </c>
      <c r="B607" s="187" t="s">
        <v>1972</v>
      </c>
      <c r="C607" s="190">
        <v>50033220</v>
      </c>
      <c r="D607" s="226" t="s">
        <v>1917</v>
      </c>
      <c r="E607" s="190">
        <v>9</v>
      </c>
      <c r="F607" s="197">
        <v>19</v>
      </c>
    </row>
    <row r="608" spans="1:6" s="181" customFormat="1" ht="20.100000000000001" customHeight="1" x14ac:dyDescent="0.2">
      <c r="A608" s="184" t="s">
        <v>1918</v>
      </c>
      <c r="B608" s="187" t="s">
        <v>1973</v>
      </c>
      <c r="C608" s="190">
        <v>50021036</v>
      </c>
      <c r="D608" s="226" t="s">
        <v>1184</v>
      </c>
      <c r="E608" s="190">
        <v>18</v>
      </c>
      <c r="F608" s="197">
        <v>13</v>
      </c>
    </row>
    <row r="609" spans="1:6" s="181" customFormat="1" ht="20.100000000000001" customHeight="1" x14ac:dyDescent="0.2">
      <c r="A609" s="184" t="s">
        <v>1918</v>
      </c>
      <c r="B609" s="187" t="s">
        <v>1972</v>
      </c>
      <c r="C609" s="190">
        <v>50064800</v>
      </c>
      <c r="D609" s="226" t="s">
        <v>1183</v>
      </c>
      <c r="E609" s="190">
        <v>4</v>
      </c>
      <c r="F609" s="197">
        <v>3</v>
      </c>
    </row>
    <row r="610" spans="1:6" s="181" customFormat="1" ht="20.100000000000001" customHeight="1" x14ac:dyDescent="0.2">
      <c r="A610" s="184" t="s">
        <v>1918</v>
      </c>
      <c r="B610" s="187" t="s">
        <v>1973</v>
      </c>
      <c r="C610" s="190">
        <v>50029460</v>
      </c>
      <c r="D610" s="226" t="s">
        <v>1777</v>
      </c>
      <c r="E610" s="190">
        <v>9</v>
      </c>
      <c r="F610" s="197">
        <v>9</v>
      </c>
    </row>
    <row r="611" spans="1:6" s="181" customFormat="1" ht="20.100000000000001" customHeight="1" x14ac:dyDescent="0.2">
      <c r="A611" s="184" t="s">
        <v>1918</v>
      </c>
      <c r="B611" s="187" t="s">
        <v>1972</v>
      </c>
      <c r="C611" s="190">
        <v>50060830</v>
      </c>
      <c r="D611" s="226" t="s">
        <v>1919</v>
      </c>
      <c r="E611" s="190">
        <v>7</v>
      </c>
      <c r="F611" s="197">
        <v>7</v>
      </c>
    </row>
    <row r="612" spans="1:6" s="181" customFormat="1" ht="20.100000000000001" customHeight="1" x14ac:dyDescent="0.2">
      <c r="A612" s="184" t="s">
        <v>1920</v>
      </c>
      <c r="B612" s="187" t="s">
        <v>1973</v>
      </c>
      <c r="C612" s="190">
        <v>50022385</v>
      </c>
      <c r="D612" s="226" t="s">
        <v>1188</v>
      </c>
      <c r="E612" s="190">
        <v>9</v>
      </c>
      <c r="F612" s="197">
        <v>9</v>
      </c>
    </row>
    <row r="613" spans="1:6" s="181" customFormat="1" ht="20.100000000000001" customHeight="1" x14ac:dyDescent="0.2">
      <c r="A613" s="184" t="s">
        <v>1920</v>
      </c>
      <c r="B613" s="187" t="s">
        <v>1973</v>
      </c>
      <c r="C613" s="190">
        <v>50009630</v>
      </c>
      <c r="D613" s="226" t="s">
        <v>683</v>
      </c>
      <c r="E613" s="190">
        <v>2</v>
      </c>
      <c r="F613" s="197">
        <v>2</v>
      </c>
    </row>
    <row r="614" spans="1:6" s="181" customFormat="1" ht="20.100000000000001" customHeight="1" x14ac:dyDescent="0.2">
      <c r="A614" s="184" t="s">
        <v>1920</v>
      </c>
      <c r="B614" s="187" t="s">
        <v>1972</v>
      </c>
      <c r="C614" s="190">
        <v>50009478</v>
      </c>
      <c r="D614" s="226" t="s">
        <v>1187</v>
      </c>
      <c r="E614" s="190">
        <v>11</v>
      </c>
      <c r="F614" s="197">
        <v>11</v>
      </c>
    </row>
    <row r="615" spans="1:6" s="181" customFormat="1" ht="20.100000000000001" customHeight="1" x14ac:dyDescent="0.2">
      <c r="A615" s="184" t="s">
        <v>1920</v>
      </c>
      <c r="B615" s="187" t="s">
        <v>1972</v>
      </c>
      <c r="C615" s="190">
        <v>50025457</v>
      </c>
      <c r="D615" s="226" t="s">
        <v>2023</v>
      </c>
      <c r="E615" s="190">
        <v>7</v>
      </c>
      <c r="F615" s="197">
        <v>7</v>
      </c>
    </row>
    <row r="616" spans="1:6" s="181" customFormat="1" ht="20.100000000000001" customHeight="1" x14ac:dyDescent="0.2">
      <c r="A616" s="184" t="s">
        <v>1921</v>
      </c>
      <c r="B616" s="187" t="s">
        <v>1972</v>
      </c>
      <c r="C616" s="190">
        <v>50014714</v>
      </c>
      <c r="D616" s="226" t="s">
        <v>690</v>
      </c>
      <c r="E616" s="190">
        <v>8</v>
      </c>
      <c r="F616" s="197">
        <v>8</v>
      </c>
    </row>
    <row r="617" spans="1:6" s="181" customFormat="1" ht="20.100000000000001" customHeight="1" x14ac:dyDescent="0.2">
      <c r="A617" s="184" t="s">
        <v>1921</v>
      </c>
      <c r="B617" s="187" t="s">
        <v>1972</v>
      </c>
      <c r="C617" s="190">
        <v>50014749</v>
      </c>
      <c r="D617" s="226" t="s">
        <v>1192</v>
      </c>
      <c r="E617" s="190">
        <v>6</v>
      </c>
      <c r="F617" s="197">
        <v>5</v>
      </c>
    </row>
    <row r="618" spans="1:6" s="181" customFormat="1" ht="20.100000000000001" customHeight="1" x14ac:dyDescent="0.2">
      <c r="A618" s="184" t="s">
        <v>1921</v>
      </c>
      <c r="B618" s="187" t="s">
        <v>1972</v>
      </c>
      <c r="C618" s="190">
        <v>50014730</v>
      </c>
      <c r="D618" s="226" t="s">
        <v>1191</v>
      </c>
      <c r="E618" s="190">
        <v>5</v>
      </c>
      <c r="F618" s="197">
        <v>4</v>
      </c>
    </row>
    <row r="619" spans="1:6" s="181" customFormat="1" ht="20.100000000000001" customHeight="1" x14ac:dyDescent="0.2">
      <c r="A619" s="184" t="s">
        <v>1921</v>
      </c>
      <c r="B619" s="187" t="s">
        <v>1972</v>
      </c>
      <c r="C619" s="190">
        <v>50014617</v>
      </c>
      <c r="D619" s="226" t="s">
        <v>1189</v>
      </c>
      <c r="E619" s="190">
        <v>3</v>
      </c>
      <c r="F619" s="197">
        <v>3</v>
      </c>
    </row>
    <row r="620" spans="1:6" s="181" customFormat="1" ht="20.100000000000001" customHeight="1" x14ac:dyDescent="0.2">
      <c r="A620" s="184" t="s">
        <v>1921</v>
      </c>
      <c r="B620" s="187" t="s">
        <v>1972</v>
      </c>
      <c r="C620" s="190">
        <v>50014692</v>
      </c>
      <c r="D620" s="226" t="s">
        <v>692</v>
      </c>
      <c r="E620" s="190">
        <v>14</v>
      </c>
      <c r="F620" s="197">
        <v>11</v>
      </c>
    </row>
    <row r="621" spans="1:6" s="181" customFormat="1" ht="20.100000000000001" customHeight="1" x14ac:dyDescent="0.2">
      <c r="A621" s="184" t="s">
        <v>1921</v>
      </c>
      <c r="B621" s="187" t="s">
        <v>1972</v>
      </c>
      <c r="C621" s="190">
        <v>50014676</v>
      </c>
      <c r="D621" s="226" t="s">
        <v>689</v>
      </c>
      <c r="E621" s="190">
        <v>9</v>
      </c>
      <c r="F621" s="197">
        <v>9</v>
      </c>
    </row>
    <row r="622" spans="1:6" s="181" customFormat="1" ht="20.100000000000001" customHeight="1" x14ac:dyDescent="0.2">
      <c r="A622" s="184" t="s">
        <v>1921</v>
      </c>
      <c r="B622" s="187" t="s">
        <v>1972</v>
      </c>
      <c r="C622" s="190">
        <v>50028936</v>
      </c>
      <c r="D622" s="226" t="s">
        <v>687</v>
      </c>
      <c r="E622" s="190">
        <v>5</v>
      </c>
      <c r="F622" s="197">
        <v>5</v>
      </c>
    </row>
    <row r="623" spans="1:6" s="181" customFormat="1" ht="20.100000000000001" customHeight="1" x14ac:dyDescent="0.2">
      <c r="A623" s="184" t="s">
        <v>1921</v>
      </c>
      <c r="B623" s="187" t="s">
        <v>1972</v>
      </c>
      <c r="C623" s="190">
        <v>50029975</v>
      </c>
      <c r="D623" s="226" t="s">
        <v>686</v>
      </c>
      <c r="E623" s="190">
        <v>5</v>
      </c>
      <c r="F623" s="197">
        <v>5</v>
      </c>
    </row>
    <row r="624" spans="1:6" s="181" customFormat="1" ht="20.100000000000001" customHeight="1" x14ac:dyDescent="0.2">
      <c r="A624" s="184" t="s">
        <v>1921</v>
      </c>
      <c r="B624" s="187" t="s">
        <v>1972</v>
      </c>
      <c r="C624" s="190">
        <v>50033042</v>
      </c>
      <c r="D624" s="226" t="s">
        <v>1778</v>
      </c>
      <c r="E624" s="190">
        <v>8</v>
      </c>
      <c r="F624" s="197">
        <v>8</v>
      </c>
    </row>
    <row r="625" spans="1:6" s="181" customFormat="1" ht="20.100000000000001" customHeight="1" x14ac:dyDescent="0.2">
      <c r="A625" s="184" t="s">
        <v>1921</v>
      </c>
      <c r="B625" s="187" t="s">
        <v>1972</v>
      </c>
      <c r="C625" s="190">
        <v>50014706</v>
      </c>
      <c r="D625" s="226" t="s">
        <v>1190</v>
      </c>
      <c r="E625" s="190">
        <v>10</v>
      </c>
      <c r="F625" s="197">
        <v>10</v>
      </c>
    </row>
    <row r="626" spans="1:6" s="181" customFormat="1" ht="20.100000000000001" customHeight="1" x14ac:dyDescent="0.2">
      <c r="A626" s="184" t="s">
        <v>1921</v>
      </c>
      <c r="B626" s="187" t="s">
        <v>1972</v>
      </c>
      <c r="C626" s="190">
        <v>50014765</v>
      </c>
      <c r="D626" s="226" t="s">
        <v>697</v>
      </c>
      <c r="E626" s="190">
        <v>13</v>
      </c>
      <c r="F626" s="197">
        <v>13</v>
      </c>
    </row>
    <row r="627" spans="1:6" s="181" customFormat="1" ht="20.100000000000001" customHeight="1" x14ac:dyDescent="0.2">
      <c r="A627" s="184" t="s">
        <v>1921</v>
      </c>
      <c r="B627" s="187" t="s">
        <v>1973</v>
      </c>
      <c r="C627" s="190">
        <v>50014854</v>
      </c>
      <c r="D627" s="226" t="s">
        <v>1193</v>
      </c>
      <c r="E627" s="190">
        <v>10</v>
      </c>
      <c r="F627" s="197">
        <v>10</v>
      </c>
    </row>
    <row r="628" spans="1:6" s="181" customFormat="1" ht="20.100000000000001" customHeight="1" x14ac:dyDescent="0.2">
      <c r="A628" s="184" t="s">
        <v>1922</v>
      </c>
      <c r="B628" s="187" t="s">
        <v>1972</v>
      </c>
      <c r="C628" s="190">
        <v>50028928</v>
      </c>
      <c r="D628" s="226" t="s">
        <v>1711</v>
      </c>
      <c r="E628" s="190">
        <v>7</v>
      </c>
      <c r="F628" s="197">
        <v>8</v>
      </c>
    </row>
    <row r="629" spans="1:6" s="181" customFormat="1" ht="20.100000000000001" customHeight="1" x14ac:dyDescent="0.2">
      <c r="A629" s="184" t="s">
        <v>1922</v>
      </c>
      <c r="B629" s="187" t="s">
        <v>1973</v>
      </c>
      <c r="C629" s="190">
        <v>50021109</v>
      </c>
      <c r="D629" s="226" t="s">
        <v>1195</v>
      </c>
      <c r="E629" s="190">
        <v>11</v>
      </c>
      <c r="F629" s="197">
        <v>3</v>
      </c>
    </row>
    <row r="630" spans="1:6" s="181" customFormat="1" ht="20.100000000000001" customHeight="1" x14ac:dyDescent="0.2">
      <c r="A630" s="184" t="s">
        <v>1923</v>
      </c>
      <c r="B630" s="187" t="s">
        <v>1972</v>
      </c>
      <c r="C630" s="190">
        <v>50031660</v>
      </c>
      <c r="D630" s="226" t="s">
        <v>1196</v>
      </c>
      <c r="E630" s="190">
        <v>6</v>
      </c>
      <c r="F630" s="197">
        <v>6</v>
      </c>
    </row>
    <row r="631" spans="1:6" s="181" customFormat="1" ht="20.100000000000001" customHeight="1" x14ac:dyDescent="0.2">
      <c r="A631" s="184" t="s">
        <v>1923</v>
      </c>
      <c r="B631" s="187" t="s">
        <v>1972</v>
      </c>
      <c r="C631" s="190">
        <v>50030795</v>
      </c>
      <c r="D631" s="226" t="s">
        <v>1779</v>
      </c>
      <c r="E631" s="190">
        <v>3</v>
      </c>
      <c r="F631" s="197">
        <v>4</v>
      </c>
    </row>
    <row r="632" spans="1:6" s="181" customFormat="1" ht="20.100000000000001" customHeight="1" x14ac:dyDescent="0.2">
      <c r="A632" s="184" t="s">
        <v>1923</v>
      </c>
      <c r="B632" s="187" t="s">
        <v>1972</v>
      </c>
      <c r="C632" s="190">
        <v>50017802</v>
      </c>
      <c r="D632" s="226" t="s">
        <v>2024</v>
      </c>
      <c r="E632" s="190">
        <v>10</v>
      </c>
      <c r="F632" s="197">
        <v>13</v>
      </c>
    </row>
    <row r="633" spans="1:6" s="181" customFormat="1" ht="20.100000000000001" customHeight="1" x14ac:dyDescent="0.2">
      <c r="A633" s="184" t="s">
        <v>1923</v>
      </c>
      <c r="B633" s="187" t="s">
        <v>1973</v>
      </c>
      <c r="C633" s="190">
        <v>50029959</v>
      </c>
      <c r="D633" s="226" t="s">
        <v>1199</v>
      </c>
      <c r="E633" s="190">
        <v>2</v>
      </c>
      <c r="F633" s="197">
        <v>2</v>
      </c>
    </row>
    <row r="634" spans="1:6" s="181" customFormat="1" ht="20.100000000000001" customHeight="1" x14ac:dyDescent="0.2">
      <c r="A634" s="184" t="s">
        <v>1923</v>
      </c>
      <c r="B634" s="187" t="s">
        <v>1973</v>
      </c>
      <c r="C634" s="190">
        <v>50079808</v>
      </c>
      <c r="D634" s="226" t="s">
        <v>1198</v>
      </c>
      <c r="E634" s="190">
        <v>2</v>
      </c>
      <c r="F634" s="197">
        <v>2</v>
      </c>
    </row>
    <row r="635" spans="1:6" s="181" customFormat="1" ht="20.100000000000001" customHeight="1" x14ac:dyDescent="0.2">
      <c r="A635" s="184" t="s">
        <v>1924</v>
      </c>
      <c r="B635" s="187" t="s">
        <v>1972</v>
      </c>
      <c r="C635" s="190">
        <v>50000683</v>
      </c>
      <c r="D635" s="226" t="s">
        <v>1712</v>
      </c>
      <c r="E635" s="190">
        <v>6</v>
      </c>
      <c r="F635" s="197">
        <v>6</v>
      </c>
    </row>
    <row r="636" spans="1:6" s="181" customFormat="1" ht="20.100000000000001" customHeight="1" x14ac:dyDescent="0.2">
      <c r="A636" s="184" t="s">
        <v>1924</v>
      </c>
      <c r="B636" s="187" t="s">
        <v>1972</v>
      </c>
      <c r="C636" s="190">
        <v>50059998</v>
      </c>
      <c r="D636" s="226" t="s">
        <v>1208</v>
      </c>
      <c r="E636" s="190">
        <v>8</v>
      </c>
      <c r="F636" s="197">
        <v>8</v>
      </c>
    </row>
    <row r="637" spans="1:6" s="181" customFormat="1" ht="20.100000000000001" customHeight="1" x14ac:dyDescent="0.2">
      <c r="A637" s="184" t="s">
        <v>1924</v>
      </c>
      <c r="B637" s="187" t="s">
        <v>1972</v>
      </c>
      <c r="C637" s="190">
        <v>50026607</v>
      </c>
      <c r="D637" s="226" t="s">
        <v>1201</v>
      </c>
      <c r="E637" s="190">
        <v>8</v>
      </c>
      <c r="F637" s="197">
        <v>7</v>
      </c>
    </row>
    <row r="638" spans="1:6" s="181" customFormat="1" ht="20.100000000000001" customHeight="1" x14ac:dyDescent="0.2">
      <c r="A638" s="184" t="s">
        <v>1924</v>
      </c>
      <c r="B638" s="187" t="s">
        <v>1972</v>
      </c>
      <c r="C638" s="190">
        <v>50032666</v>
      </c>
      <c r="D638" s="226" t="s">
        <v>1780</v>
      </c>
      <c r="E638" s="190">
        <v>4</v>
      </c>
      <c r="F638" s="197">
        <v>4</v>
      </c>
    </row>
    <row r="639" spans="1:6" s="181" customFormat="1" ht="20.100000000000001" customHeight="1" x14ac:dyDescent="0.2">
      <c r="A639" s="184" t="s">
        <v>1924</v>
      </c>
      <c r="B639" s="187" t="s">
        <v>1973</v>
      </c>
      <c r="C639" s="190">
        <v>50032798</v>
      </c>
      <c r="D639" s="226" t="s">
        <v>1783</v>
      </c>
      <c r="E639" s="190">
        <v>5</v>
      </c>
      <c r="F639" s="197">
        <v>5</v>
      </c>
    </row>
    <row r="640" spans="1:6" s="181" customFormat="1" ht="20.100000000000001" customHeight="1" x14ac:dyDescent="0.2">
      <c r="A640" s="184" t="s">
        <v>1924</v>
      </c>
      <c r="B640" s="187" t="s">
        <v>1972</v>
      </c>
      <c r="C640" s="190">
        <v>50000691</v>
      </c>
      <c r="D640" s="226" t="s">
        <v>1781</v>
      </c>
      <c r="E640" s="190">
        <v>6</v>
      </c>
      <c r="F640" s="197">
        <v>6</v>
      </c>
    </row>
    <row r="641" spans="1:6" s="181" customFormat="1" ht="20.100000000000001" customHeight="1" x14ac:dyDescent="0.2">
      <c r="A641" s="184" t="s">
        <v>1924</v>
      </c>
      <c r="B641" s="187" t="s">
        <v>1972</v>
      </c>
      <c r="C641" s="190">
        <v>50031767</v>
      </c>
      <c r="D641" s="226" t="s">
        <v>1200</v>
      </c>
      <c r="E641" s="190">
        <v>7</v>
      </c>
      <c r="F641" s="197">
        <v>7</v>
      </c>
    </row>
    <row r="642" spans="1:6" s="181" customFormat="1" ht="20.100000000000001" customHeight="1" x14ac:dyDescent="0.2">
      <c r="A642" s="184" t="s">
        <v>1924</v>
      </c>
      <c r="B642" s="187" t="s">
        <v>1972</v>
      </c>
      <c r="C642" s="190">
        <v>50033409</v>
      </c>
      <c r="D642" s="226" t="s">
        <v>707</v>
      </c>
      <c r="E642" s="190">
        <v>7</v>
      </c>
      <c r="F642" s="197">
        <v>7</v>
      </c>
    </row>
    <row r="643" spans="1:6" s="181" customFormat="1" ht="20.100000000000001" customHeight="1" x14ac:dyDescent="0.2">
      <c r="A643" s="184" t="s">
        <v>1924</v>
      </c>
      <c r="B643" s="187" t="s">
        <v>1972</v>
      </c>
      <c r="C643" s="190">
        <v>50039407</v>
      </c>
      <c r="D643" s="226" t="s">
        <v>1209</v>
      </c>
      <c r="E643" s="190">
        <v>8</v>
      </c>
      <c r="F643" s="197">
        <v>8</v>
      </c>
    </row>
    <row r="644" spans="1:6" s="181" customFormat="1" ht="20.100000000000001" customHeight="1" x14ac:dyDescent="0.2">
      <c r="A644" s="184" t="s">
        <v>1924</v>
      </c>
      <c r="B644" s="187" t="s">
        <v>1972</v>
      </c>
      <c r="C644" s="190">
        <v>50031880</v>
      </c>
      <c r="D644" s="226" t="s">
        <v>1203</v>
      </c>
      <c r="E644" s="190">
        <v>9</v>
      </c>
      <c r="F644" s="197">
        <v>9</v>
      </c>
    </row>
    <row r="645" spans="1:6" s="181" customFormat="1" ht="20.100000000000001" customHeight="1" x14ac:dyDescent="0.2">
      <c r="A645" s="184" t="s">
        <v>1924</v>
      </c>
      <c r="B645" s="187" t="s">
        <v>1972</v>
      </c>
      <c r="C645" s="190">
        <v>50033395</v>
      </c>
      <c r="D645" s="226" t="s">
        <v>1925</v>
      </c>
      <c r="E645" s="190">
        <v>4</v>
      </c>
      <c r="F645" s="197">
        <v>4</v>
      </c>
    </row>
    <row r="646" spans="1:6" s="181" customFormat="1" ht="20.100000000000001" customHeight="1" x14ac:dyDescent="0.2">
      <c r="A646" s="184" t="s">
        <v>1924</v>
      </c>
      <c r="B646" s="187" t="s">
        <v>1972</v>
      </c>
      <c r="C646" s="190">
        <v>50033204</v>
      </c>
      <c r="D646" s="226" t="s">
        <v>1202</v>
      </c>
      <c r="E646" s="190">
        <v>6</v>
      </c>
      <c r="F646" s="197">
        <v>6</v>
      </c>
    </row>
    <row r="647" spans="1:6" s="181" customFormat="1" ht="20.100000000000001" customHeight="1" x14ac:dyDescent="0.2">
      <c r="A647" s="184" t="s">
        <v>1924</v>
      </c>
      <c r="B647" s="187" t="s">
        <v>1972</v>
      </c>
      <c r="C647" s="190">
        <v>50031511</v>
      </c>
      <c r="D647" s="226" t="s">
        <v>1204</v>
      </c>
      <c r="E647" s="190">
        <v>8</v>
      </c>
      <c r="F647" s="197">
        <v>8</v>
      </c>
    </row>
    <row r="648" spans="1:6" s="181" customFormat="1" ht="20.100000000000001" customHeight="1" x14ac:dyDescent="0.2">
      <c r="A648" s="184" t="s">
        <v>1924</v>
      </c>
      <c r="B648" s="187" t="s">
        <v>1972</v>
      </c>
      <c r="C648" s="190">
        <v>50000705</v>
      </c>
      <c r="D648" s="226" t="s">
        <v>1207</v>
      </c>
      <c r="E648" s="190">
        <v>17</v>
      </c>
      <c r="F648" s="197">
        <v>17</v>
      </c>
    </row>
    <row r="649" spans="1:6" s="181" customFormat="1" ht="20.100000000000001" customHeight="1" x14ac:dyDescent="0.2">
      <c r="A649" s="184" t="s">
        <v>1924</v>
      </c>
      <c r="B649" s="187" t="s">
        <v>1972</v>
      </c>
      <c r="C649" s="190">
        <v>50032674</v>
      </c>
      <c r="D649" s="226" t="s">
        <v>1782</v>
      </c>
      <c r="E649" s="190">
        <v>4</v>
      </c>
      <c r="F649" s="197">
        <v>4</v>
      </c>
    </row>
    <row r="650" spans="1:6" s="181" customFormat="1" ht="20.100000000000001" customHeight="1" x14ac:dyDescent="0.2">
      <c r="A650" s="184" t="s">
        <v>1926</v>
      </c>
      <c r="B650" s="187" t="s">
        <v>1972</v>
      </c>
      <c r="C650" s="190">
        <v>50017845</v>
      </c>
      <c r="D650" s="226" t="s">
        <v>1211</v>
      </c>
      <c r="E650" s="190">
        <v>18</v>
      </c>
      <c r="F650" s="197">
        <v>18</v>
      </c>
    </row>
    <row r="651" spans="1:6" s="181" customFormat="1" ht="20.100000000000001" customHeight="1" x14ac:dyDescent="0.2">
      <c r="A651" s="184" t="s">
        <v>1926</v>
      </c>
      <c r="B651" s="187" t="s">
        <v>1972</v>
      </c>
      <c r="C651" s="190">
        <v>50027662</v>
      </c>
      <c r="D651" s="226" t="s">
        <v>1713</v>
      </c>
      <c r="E651" s="190">
        <v>10</v>
      </c>
      <c r="F651" s="197">
        <v>10</v>
      </c>
    </row>
    <row r="652" spans="1:6" s="181" customFormat="1" ht="20.100000000000001" customHeight="1" x14ac:dyDescent="0.2">
      <c r="A652" s="184" t="s">
        <v>1926</v>
      </c>
      <c r="B652" s="187" t="s">
        <v>1973</v>
      </c>
      <c r="C652" s="190">
        <v>50029916</v>
      </c>
      <c r="D652" s="226" t="s">
        <v>1213</v>
      </c>
      <c r="E652" s="190">
        <v>4</v>
      </c>
      <c r="F652" s="197">
        <v>5</v>
      </c>
    </row>
    <row r="653" spans="1:6" s="181" customFormat="1" ht="20.100000000000001" customHeight="1" x14ac:dyDescent="0.2">
      <c r="A653" s="184" t="s">
        <v>1926</v>
      </c>
      <c r="B653" s="187" t="s">
        <v>1973</v>
      </c>
      <c r="C653" s="190">
        <v>50017810</v>
      </c>
      <c r="D653" s="226" t="s">
        <v>1212</v>
      </c>
      <c r="E653" s="190">
        <v>11</v>
      </c>
      <c r="F653" s="197">
        <v>9</v>
      </c>
    </row>
    <row r="654" spans="1:6" s="181" customFormat="1" ht="20.100000000000001" customHeight="1" x14ac:dyDescent="0.2">
      <c r="A654" s="184" t="s">
        <v>1926</v>
      </c>
      <c r="B654" s="187" t="s">
        <v>1973</v>
      </c>
      <c r="C654" s="190">
        <v>50029908</v>
      </c>
      <c r="D654" s="226" t="s">
        <v>1214</v>
      </c>
      <c r="E654" s="190">
        <v>6</v>
      </c>
      <c r="F654" s="197">
        <v>5</v>
      </c>
    </row>
    <row r="655" spans="1:6" s="181" customFormat="1" ht="20.100000000000001" customHeight="1" x14ac:dyDescent="0.2">
      <c r="A655" s="184" t="s">
        <v>1927</v>
      </c>
      <c r="B655" s="187" t="s">
        <v>1972</v>
      </c>
      <c r="C655" s="190">
        <v>50018086</v>
      </c>
      <c r="D655" s="226" t="s">
        <v>1222</v>
      </c>
      <c r="E655" s="190">
        <v>10</v>
      </c>
      <c r="F655" s="197">
        <v>10</v>
      </c>
    </row>
    <row r="656" spans="1:6" s="181" customFormat="1" ht="20.100000000000001" customHeight="1" x14ac:dyDescent="0.2">
      <c r="A656" s="184" t="s">
        <v>1927</v>
      </c>
      <c r="B656" s="187" t="s">
        <v>1973</v>
      </c>
      <c r="C656" s="190">
        <v>50028383</v>
      </c>
      <c r="D656" s="226" t="s">
        <v>1785</v>
      </c>
      <c r="E656" s="190">
        <v>9</v>
      </c>
      <c r="F656" s="197">
        <v>10</v>
      </c>
    </row>
    <row r="657" spans="1:6" s="181" customFormat="1" ht="20.100000000000001" customHeight="1" x14ac:dyDescent="0.2">
      <c r="A657" s="184" t="s">
        <v>1927</v>
      </c>
      <c r="B657" s="187" t="s">
        <v>1972</v>
      </c>
      <c r="C657" s="190">
        <v>50031392</v>
      </c>
      <c r="D657" s="226" t="s">
        <v>1215</v>
      </c>
      <c r="E657" s="190">
        <v>8</v>
      </c>
      <c r="F657" s="197">
        <v>8</v>
      </c>
    </row>
    <row r="658" spans="1:6" s="181" customFormat="1" ht="20.100000000000001" customHeight="1" x14ac:dyDescent="0.2">
      <c r="A658" s="184" t="s">
        <v>1927</v>
      </c>
      <c r="B658" s="187" t="s">
        <v>1972</v>
      </c>
      <c r="C658" s="190">
        <v>50018078</v>
      </c>
      <c r="D658" s="226" t="s">
        <v>1221</v>
      </c>
      <c r="E658" s="190">
        <v>12</v>
      </c>
      <c r="F658" s="197">
        <v>12</v>
      </c>
    </row>
    <row r="659" spans="1:6" s="181" customFormat="1" ht="20.100000000000001" customHeight="1" x14ac:dyDescent="0.2">
      <c r="A659" s="184" t="s">
        <v>1927</v>
      </c>
      <c r="B659" s="187" t="s">
        <v>1972</v>
      </c>
      <c r="C659" s="190">
        <v>50025350</v>
      </c>
      <c r="D659" s="226" t="s">
        <v>1217</v>
      </c>
      <c r="E659" s="190">
        <v>7</v>
      </c>
      <c r="F659" s="197">
        <v>7</v>
      </c>
    </row>
    <row r="660" spans="1:6" s="181" customFormat="1" ht="20.100000000000001" customHeight="1" x14ac:dyDescent="0.2">
      <c r="A660" s="184" t="s">
        <v>1927</v>
      </c>
      <c r="B660" s="187" t="s">
        <v>1972</v>
      </c>
      <c r="C660" s="190">
        <v>50033166</v>
      </c>
      <c r="D660" s="226" t="s">
        <v>1928</v>
      </c>
      <c r="E660" s="190">
        <v>8</v>
      </c>
      <c r="F660" s="197">
        <v>7</v>
      </c>
    </row>
    <row r="661" spans="1:6" s="181" customFormat="1" ht="20.100000000000001" customHeight="1" x14ac:dyDescent="0.2">
      <c r="A661" s="184" t="s">
        <v>1927</v>
      </c>
      <c r="B661" s="187" t="s">
        <v>1973</v>
      </c>
      <c r="C661" s="190">
        <v>50018124</v>
      </c>
      <c r="D661" s="226" t="s">
        <v>728</v>
      </c>
      <c r="E661" s="190">
        <v>10</v>
      </c>
      <c r="F661" s="197">
        <v>10</v>
      </c>
    </row>
    <row r="662" spans="1:6" s="181" customFormat="1" ht="20.100000000000001" customHeight="1" x14ac:dyDescent="0.2">
      <c r="A662" s="184" t="s">
        <v>1927</v>
      </c>
      <c r="B662" s="187" t="s">
        <v>1972</v>
      </c>
      <c r="C662" s="190">
        <v>50060805</v>
      </c>
      <c r="D662" s="226" t="s">
        <v>721</v>
      </c>
      <c r="E662" s="190">
        <v>15</v>
      </c>
      <c r="F662" s="197">
        <v>15</v>
      </c>
    </row>
    <row r="663" spans="1:6" s="181" customFormat="1" ht="20.100000000000001" customHeight="1" x14ac:dyDescent="0.2">
      <c r="A663" s="184" t="s">
        <v>1927</v>
      </c>
      <c r="B663" s="187" t="s">
        <v>1972</v>
      </c>
      <c r="C663" s="190">
        <v>50022520</v>
      </c>
      <c r="D663" s="226" t="s">
        <v>1784</v>
      </c>
      <c r="E663" s="190">
        <v>6</v>
      </c>
      <c r="F663" s="197">
        <v>6</v>
      </c>
    </row>
    <row r="664" spans="1:6" s="181" customFormat="1" ht="20.100000000000001" customHeight="1" x14ac:dyDescent="0.2">
      <c r="A664" s="184" t="s">
        <v>1927</v>
      </c>
      <c r="B664" s="187" t="s">
        <v>1972</v>
      </c>
      <c r="C664" s="190">
        <v>50018221</v>
      </c>
      <c r="D664" s="226" t="s">
        <v>1929</v>
      </c>
      <c r="E664" s="190">
        <v>7</v>
      </c>
      <c r="F664" s="197">
        <v>7</v>
      </c>
    </row>
    <row r="665" spans="1:6" s="181" customFormat="1" ht="20.100000000000001" customHeight="1" x14ac:dyDescent="0.2">
      <c r="A665" s="184" t="s">
        <v>1927</v>
      </c>
      <c r="B665" s="187" t="s">
        <v>1972</v>
      </c>
      <c r="C665" s="190">
        <v>50025341</v>
      </c>
      <c r="D665" s="226" t="s">
        <v>1216</v>
      </c>
      <c r="E665" s="190">
        <v>5</v>
      </c>
      <c r="F665" s="197">
        <v>5</v>
      </c>
    </row>
    <row r="666" spans="1:6" s="181" customFormat="1" ht="20.100000000000001" customHeight="1" x14ac:dyDescent="0.2">
      <c r="A666" s="184" t="s">
        <v>1927</v>
      </c>
      <c r="B666" s="187" t="s">
        <v>1972</v>
      </c>
      <c r="C666" s="190">
        <v>50032160</v>
      </c>
      <c r="D666" s="226" t="s">
        <v>1714</v>
      </c>
      <c r="E666" s="190">
        <v>6</v>
      </c>
      <c r="F666" s="197">
        <v>6</v>
      </c>
    </row>
    <row r="667" spans="1:6" s="181" customFormat="1" ht="20.100000000000001" customHeight="1" x14ac:dyDescent="0.2">
      <c r="A667" s="184" t="s">
        <v>1927</v>
      </c>
      <c r="B667" s="187" t="s">
        <v>1972</v>
      </c>
      <c r="C667" s="190">
        <v>50018060</v>
      </c>
      <c r="D667" s="226" t="s">
        <v>1220</v>
      </c>
      <c r="E667" s="190">
        <v>12</v>
      </c>
      <c r="F667" s="197">
        <v>12</v>
      </c>
    </row>
    <row r="668" spans="1:6" s="181" customFormat="1" ht="20.100000000000001" customHeight="1" x14ac:dyDescent="0.2">
      <c r="A668" s="184" t="s">
        <v>1927</v>
      </c>
      <c r="B668" s="187" t="s">
        <v>1973</v>
      </c>
      <c r="C668" s="190">
        <v>50049801</v>
      </c>
      <c r="D668" s="226" t="s">
        <v>1930</v>
      </c>
      <c r="E668" s="190">
        <v>4</v>
      </c>
      <c r="F668" s="197">
        <v>4</v>
      </c>
    </row>
    <row r="669" spans="1:6" s="181" customFormat="1" ht="20.100000000000001" customHeight="1" x14ac:dyDescent="0.2">
      <c r="A669" s="184" t="s">
        <v>1927</v>
      </c>
      <c r="B669" s="187" t="s">
        <v>1972</v>
      </c>
      <c r="C669" s="190">
        <v>50028391</v>
      </c>
      <c r="D669" s="226" t="s">
        <v>1218</v>
      </c>
      <c r="E669" s="190">
        <v>7</v>
      </c>
      <c r="F669" s="197">
        <v>7</v>
      </c>
    </row>
    <row r="670" spans="1:6" s="181" customFormat="1" ht="20.100000000000001" customHeight="1" x14ac:dyDescent="0.2">
      <c r="A670" s="184" t="s">
        <v>1927</v>
      </c>
      <c r="B670" s="187" t="s">
        <v>1972</v>
      </c>
      <c r="C670" s="190">
        <v>50022539</v>
      </c>
      <c r="D670" s="226" t="s">
        <v>1223</v>
      </c>
      <c r="E670" s="190">
        <v>11</v>
      </c>
      <c r="F670" s="197">
        <v>17</v>
      </c>
    </row>
    <row r="671" spans="1:6" s="181" customFormat="1" ht="20.100000000000001" customHeight="1" x14ac:dyDescent="0.2">
      <c r="A671" s="184" t="s">
        <v>1927</v>
      </c>
      <c r="B671" s="187" t="s">
        <v>1972</v>
      </c>
      <c r="C671" s="190">
        <v>50018051</v>
      </c>
      <c r="D671" s="226" t="s">
        <v>1219</v>
      </c>
      <c r="E671" s="190">
        <v>11</v>
      </c>
      <c r="F671" s="197">
        <v>11</v>
      </c>
    </row>
    <row r="672" spans="1:6" s="181" customFormat="1" ht="20.100000000000001" customHeight="1" x14ac:dyDescent="0.2">
      <c r="A672" s="184" t="s">
        <v>1931</v>
      </c>
      <c r="B672" s="187" t="s">
        <v>1972</v>
      </c>
      <c r="C672" s="190">
        <v>50042009</v>
      </c>
      <c r="D672" s="226" t="s">
        <v>739</v>
      </c>
      <c r="E672" s="190">
        <v>5</v>
      </c>
      <c r="F672" s="197">
        <v>5</v>
      </c>
    </row>
    <row r="673" spans="1:6" s="181" customFormat="1" ht="20.100000000000001" customHeight="1" x14ac:dyDescent="0.2">
      <c r="A673" s="184" t="s">
        <v>1931</v>
      </c>
      <c r="B673" s="187" t="s">
        <v>1972</v>
      </c>
      <c r="C673" s="190">
        <v>50002503</v>
      </c>
      <c r="D673" s="226" t="s">
        <v>1226</v>
      </c>
      <c r="E673" s="190">
        <v>4</v>
      </c>
      <c r="F673" s="197">
        <v>4</v>
      </c>
    </row>
    <row r="674" spans="1:6" s="181" customFormat="1" ht="20.100000000000001" customHeight="1" x14ac:dyDescent="0.2">
      <c r="A674" s="184" t="s">
        <v>1931</v>
      </c>
      <c r="B674" s="187" t="s">
        <v>1973</v>
      </c>
      <c r="C674" s="190">
        <v>50002520</v>
      </c>
      <c r="D674" s="226" t="s">
        <v>1715</v>
      </c>
      <c r="E674" s="190">
        <v>28</v>
      </c>
      <c r="F674" s="197">
        <v>28</v>
      </c>
    </row>
    <row r="675" spans="1:6" s="181" customFormat="1" ht="20.100000000000001" customHeight="1" x14ac:dyDescent="0.2">
      <c r="A675" s="184" t="s">
        <v>1931</v>
      </c>
      <c r="B675" s="187" t="s">
        <v>1972</v>
      </c>
      <c r="C675" s="190">
        <v>50026461</v>
      </c>
      <c r="D675" s="226" t="s">
        <v>1225</v>
      </c>
      <c r="E675" s="190">
        <v>20</v>
      </c>
      <c r="F675" s="197">
        <v>20</v>
      </c>
    </row>
    <row r="676" spans="1:6" s="181" customFormat="1" ht="20.100000000000001" customHeight="1" x14ac:dyDescent="0.2">
      <c r="A676" s="184" t="s">
        <v>1931</v>
      </c>
      <c r="B676" s="187" t="s">
        <v>1972</v>
      </c>
      <c r="C676" s="190">
        <v>50028421</v>
      </c>
      <c r="D676" s="226" t="s">
        <v>1228</v>
      </c>
      <c r="E676" s="190">
        <v>4</v>
      </c>
      <c r="F676" s="197">
        <v>4</v>
      </c>
    </row>
    <row r="677" spans="1:6" s="181" customFormat="1" ht="20.100000000000001" customHeight="1" x14ac:dyDescent="0.2">
      <c r="A677" s="184" t="s">
        <v>1931</v>
      </c>
      <c r="B677" s="187" t="s">
        <v>1972</v>
      </c>
      <c r="C677" s="190">
        <v>50002570</v>
      </c>
      <c r="D677" s="226" t="s">
        <v>736</v>
      </c>
      <c r="E677" s="190">
        <v>10</v>
      </c>
      <c r="F677" s="197">
        <v>10</v>
      </c>
    </row>
    <row r="678" spans="1:6" s="181" customFormat="1" ht="20.100000000000001" customHeight="1" x14ac:dyDescent="0.2">
      <c r="A678" s="184" t="s">
        <v>1931</v>
      </c>
      <c r="B678" s="187" t="s">
        <v>1973</v>
      </c>
      <c r="C678" s="190">
        <v>50002538</v>
      </c>
      <c r="D678" s="226" t="s">
        <v>1232</v>
      </c>
      <c r="E678" s="190">
        <v>11</v>
      </c>
      <c r="F678" s="197">
        <v>11</v>
      </c>
    </row>
    <row r="679" spans="1:6" s="181" customFormat="1" ht="20.100000000000001" customHeight="1" x14ac:dyDescent="0.2">
      <c r="A679" s="184" t="s">
        <v>1931</v>
      </c>
      <c r="B679" s="187" t="s">
        <v>1972</v>
      </c>
      <c r="C679" s="190">
        <v>50002856</v>
      </c>
      <c r="D679" s="226" t="s">
        <v>1229</v>
      </c>
      <c r="E679" s="190">
        <v>4</v>
      </c>
      <c r="F679" s="197">
        <v>4</v>
      </c>
    </row>
    <row r="680" spans="1:6" s="181" customFormat="1" ht="20.100000000000001" customHeight="1" x14ac:dyDescent="0.2">
      <c r="A680" s="184" t="s">
        <v>1931</v>
      </c>
      <c r="B680" s="187" t="s">
        <v>1972</v>
      </c>
      <c r="C680" s="190">
        <v>50024256</v>
      </c>
      <c r="D680" s="226" t="s">
        <v>737</v>
      </c>
      <c r="E680" s="190">
        <v>7</v>
      </c>
      <c r="F680" s="197">
        <v>7</v>
      </c>
    </row>
    <row r="681" spans="1:6" s="181" customFormat="1" ht="20.100000000000001" customHeight="1" x14ac:dyDescent="0.2">
      <c r="A681" s="184" t="s">
        <v>1931</v>
      </c>
      <c r="B681" s="187" t="s">
        <v>1973</v>
      </c>
      <c r="C681" s="190">
        <v>50028413</v>
      </c>
      <c r="D681" s="226" t="s">
        <v>1932</v>
      </c>
      <c r="E681" s="190">
        <v>10</v>
      </c>
      <c r="F681" s="197">
        <v>10</v>
      </c>
    </row>
    <row r="682" spans="1:6" s="181" customFormat="1" ht="20.100000000000001" customHeight="1" x14ac:dyDescent="0.2">
      <c r="A682" s="184" t="s">
        <v>1931</v>
      </c>
      <c r="B682" s="187" t="s">
        <v>1973</v>
      </c>
      <c r="C682" s="190">
        <v>50033140</v>
      </c>
      <c r="D682" s="226" t="s">
        <v>1933</v>
      </c>
      <c r="E682" s="190">
        <v>9</v>
      </c>
      <c r="F682" s="197">
        <v>7</v>
      </c>
    </row>
    <row r="683" spans="1:6" s="181" customFormat="1" ht="20.100000000000001" customHeight="1" x14ac:dyDescent="0.2">
      <c r="A683" s="184" t="s">
        <v>1931</v>
      </c>
      <c r="B683" s="187" t="s">
        <v>1973</v>
      </c>
      <c r="C683" s="190">
        <v>50002783</v>
      </c>
      <c r="D683" s="226" t="s">
        <v>1234</v>
      </c>
      <c r="E683" s="190">
        <v>12</v>
      </c>
      <c r="F683" s="197">
        <v>12</v>
      </c>
    </row>
    <row r="684" spans="1:6" s="181" customFormat="1" ht="20.100000000000001" customHeight="1" x14ac:dyDescent="0.2">
      <c r="A684" s="184" t="s">
        <v>1931</v>
      </c>
      <c r="B684" s="187" t="s">
        <v>1972</v>
      </c>
      <c r="C684" s="190">
        <v>50002830</v>
      </c>
      <c r="D684" s="226" t="s">
        <v>1230</v>
      </c>
      <c r="E684" s="190">
        <v>14</v>
      </c>
      <c r="F684" s="197">
        <v>9</v>
      </c>
    </row>
    <row r="685" spans="1:6" s="181" customFormat="1" ht="20.100000000000001" customHeight="1" x14ac:dyDescent="0.2">
      <c r="A685" s="184" t="s">
        <v>1931</v>
      </c>
      <c r="B685" s="187" t="s">
        <v>1972</v>
      </c>
      <c r="C685" s="190">
        <v>50063804</v>
      </c>
      <c r="D685" s="226" t="s">
        <v>1227</v>
      </c>
      <c r="E685" s="190">
        <v>4</v>
      </c>
      <c r="F685" s="197">
        <v>4</v>
      </c>
    </row>
    <row r="686" spans="1:6" s="181" customFormat="1" ht="20.100000000000001" customHeight="1" x14ac:dyDescent="0.2">
      <c r="A686" s="184" t="s">
        <v>1934</v>
      </c>
      <c r="B686" s="187" t="s">
        <v>1972</v>
      </c>
      <c r="C686" s="190">
        <v>50027050</v>
      </c>
      <c r="D686" s="226" t="s">
        <v>1235</v>
      </c>
      <c r="E686" s="190">
        <v>7</v>
      </c>
      <c r="F686" s="197">
        <v>6</v>
      </c>
    </row>
    <row r="687" spans="1:6" s="181" customFormat="1" ht="20.100000000000001" customHeight="1" x14ac:dyDescent="0.2">
      <c r="A687" s="184" t="s">
        <v>1934</v>
      </c>
      <c r="B687" s="187" t="s">
        <v>1972</v>
      </c>
      <c r="C687" s="190">
        <v>50082906</v>
      </c>
      <c r="D687" s="226" t="s">
        <v>1028</v>
      </c>
      <c r="E687" s="190">
        <v>10</v>
      </c>
      <c r="F687" s="197">
        <v>9</v>
      </c>
    </row>
    <row r="688" spans="1:6" s="181" customFormat="1" ht="20.100000000000001" customHeight="1" x14ac:dyDescent="0.2">
      <c r="A688" s="184" t="s">
        <v>1934</v>
      </c>
      <c r="B688" s="187" t="s">
        <v>1972</v>
      </c>
      <c r="C688" s="190">
        <v>50030515</v>
      </c>
      <c r="D688" s="226" t="s">
        <v>746</v>
      </c>
      <c r="E688" s="190">
        <v>6</v>
      </c>
      <c r="F688" s="197">
        <v>5</v>
      </c>
    </row>
    <row r="689" spans="1:6" s="181" customFormat="1" ht="20.100000000000001" customHeight="1" x14ac:dyDescent="0.2">
      <c r="A689" s="184" t="s">
        <v>1934</v>
      </c>
      <c r="B689" s="187" t="s">
        <v>1972</v>
      </c>
      <c r="C689" s="190">
        <v>50021257</v>
      </c>
      <c r="D689" s="226" t="s">
        <v>1717</v>
      </c>
      <c r="E689" s="190">
        <v>10</v>
      </c>
      <c r="F689" s="197">
        <v>10</v>
      </c>
    </row>
    <row r="690" spans="1:6" s="181" customFormat="1" ht="20.100000000000001" customHeight="1" x14ac:dyDescent="0.2">
      <c r="A690" s="184" t="s">
        <v>1934</v>
      </c>
      <c r="B690" s="187" t="s">
        <v>1972</v>
      </c>
      <c r="C690" s="190">
        <v>50021150</v>
      </c>
      <c r="D690" s="226" t="s">
        <v>1236</v>
      </c>
      <c r="E690" s="190">
        <v>6</v>
      </c>
      <c r="F690" s="197">
        <v>6</v>
      </c>
    </row>
    <row r="691" spans="1:6" s="181" customFormat="1" ht="20.100000000000001" customHeight="1" x14ac:dyDescent="0.2">
      <c r="A691" s="184" t="s">
        <v>1934</v>
      </c>
      <c r="B691" s="187" t="s">
        <v>1972</v>
      </c>
      <c r="C691" s="190">
        <v>50031996</v>
      </c>
      <c r="D691" s="226" t="s">
        <v>1716</v>
      </c>
      <c r="E691" s="190">
        <v>4</v>
      </c>
      <c r="F691" s="197">
        <v>4</v>
      </c>
    </row>
    <row r="692" spans="1:6" s="181" customFormat="1" ht="20.100000000000001" customHeight="1" x14ac:dyDescent="0.2">
      <c r="A692" s="184" t="s">
        <v>1935</v>
      </c>
      <c r="B692" s="187" t="s">
        <v>1972</v>
      </c>
      <c r="C692" s="190">
        <v>50032917</v>
      </c>
      <c r="D692" s="226" t="s">
        <v>1786</v>
      </c>
      <c r="E692" s="190">
        <v>13</v>
      </c>
      <c r="F692" s="197">
        <v>13</v>
      </c>
    </row>
    <row r="693" spans="1:6" s="181" customFormat="1" ht="20.100000000000001" customHeight="1" x14ac:dyDescent="0.2">
      <c r="A693" s="184" t="s">
        <v>1935</v>
      </c>
      <c r="B693" s="187" t="s">
        <v>1972</v>
      </c>
      <c r="C693" s="190">
        <v>50033859</v>
      </c>
      <c r="D693" s="226" t="s">
        <v>2025</v>
      </c>
      <c r="E693" s="190">
        <v>6</v>
      </c>
      <c r="F693" s="197">
        <v>6</v>
      </c>
    </row>
    <row r="694" spans="1:6" s="181" customFormat="1" ht="20.100000000000001" customHeight="1" x14ac:dyDescent="0.2">
      <c r="A694" s="184" t="s">
        <v>1935</v>
      </c>
      <c r="B694" s="187" t="s">
        <v>1972</v>
      </c>
      <c r="C694" s="190">
        <v>50022660</v>
      </c>
      <c r="D694" s="226" t="s">
        <v>1244</v>
      </c>
      <c r="E694" s="190">
        <v>11</v>
      </c>
      <c r="F694" s="197">
        <v>11</v>
      </c>
    </row>
    <row r="695" spans="1:6" s="181" customFormat="1" ht="20.100000000000001" customHeight="1" x14ac:dyDescent="0.2">
      <c r="A695" s="184" t="s">
        <v>1935</v>
      </c>
      <c r="B695" s="187" t="s">
        <v>1972</v>
      </c>
      <c r="C695" s="190">
        <v>50061801</v>
      </c>
      <c r="D695" s="226" t="s">
        <v>753</v>
      </c>
      <c r="E695" s="190">
        <v>15</v>
      </c>
      <c r="F695" s="197">
        <v>15</v>
      </c>
    </row>
    <row r="696" spans="1:6" s="181" customFormat="1" ht="20.100000000000001" customHeight="1" x14ac:dyDescent="0.2">
      <c r="A696" s="184" t="s">
        <v>1935</v>
      </c>
      <c r="B696" s="187" t="s">
        <v>1972</v>
      </c>
      <c r="C696" s="190">
        <v>50021397</v>
      </c>
      <c r="D696" s="226" t="s">
        <v>1029</v>
      </c>
      <c r="E696" s="190">
        <v>17</v>
      </c>
      <c r="F696" s="197">
        <v>15</v>
      </c>
    </row>
    <row r="697" spans="1:6" s="181" customFormat="1" ht="20.100000000000001" customHeight="1" x14ac:dyDescent="0.2">
      <c r="A697" s="184" t="s">
        <v>1935</v>
      </c>
      <c r="B697" s="187" t="s">
        <v>1972</v>
      </c>
      <c r="C697" s="190">
        <v>50041002</v>
      </c>
      <c r="D697" s="226" t="s">
        <v>1243</v>
      </c>
      <c r="E697" s="190">
        <v>17</v>
      </c>
      <c r="F697" s="197">
        <v>17</v>
      </c>
    </row>
    <row r="698" spans="1:6" s="181" customFormat="1" ht="20.100000000000001" customHeight="1" x14ac:dyDescent="0.2">
      <c r="A698" s="184" t="s">
        <v>1935</v>
      </c>
      <c r="B698" s="187" t="s">
        <v>1972</v>
      </c>
      <c r="C698" s="190">
        <v>50029568</v>
      </c>
      <c r="D698" s="226" t="s">
        <v>1240</v>
      </c>
      <c r="E698" s="190">
        <v>10</v>
      </c>
      <c r="F698" s="197">
        <v>11</v>
      </c>
    </row>
    <row r="699" spans="1:6" s="181" customFormat="1" ht="20.100000000000001" customHeight="1" x14ac:dyDescent="0.2">
      <c r="A699" s="184" t="s">
        <v>1935</v>
      </c>
      <c r="B699" s="187" t="s">
        <v>1972</v>
      </c>
      <c r="C699" s="190">
        <v>50021427</v>
      </c>
      <c r="D699" s="226" t="s">
        <v>1242</v>
      </c>
      <c r="E699" s="190">
        <v>11</v>
      </c>
      <c r="F699" s="197">
        <v>11</v>
      </c>
    </row>
    <row r="700" spans="1:6" s="181" customFormat="1" ht="20.100000000000001" customHeight="1" x14ac:dyDescent="0.2">
      <c r="A700" s="184" t="s">
        <v>1935</v>
      </c>
      <c r="B700" s="187" t="s">
        <v>1972</v>
      </c>
      <c r="C700" s="190">
        <v>50027107</v>
      </c>
      <c r="D700" s="226" t="s">
        <v>1241</v>
      </c>
      <c r="E700" s="190">
        <v>6</v>
      </c>
      <c r="F700" s="197">
        <v>16</v>
      </c>
    </row>
    <row r="701" spans="1:6" s="181" customFormat="1" ht="20.100000000000001" customHeight="1" x14ac:dyDescent="0.2">
      <c r="A701" s="184" t="s">
        <v>1935</v>
      </c>
      <c r="B701" s="187" t="s">
        <v>1972</v>
      </c>
      <c r="C701" s="190">
        <v>50030639</v>
      </c>
      <c r="D701" s="226" t="s">
        <v>1245</v>
      </c>
      <c r="E701" s="190">
        <v>12</v>
      </c>
      <c r="F701" s="197">
        <v>15</v>
      </c>
    </row>
    <row r="702" spans="1:6" s="181" customFormat="1" ht="20.100000000000001" customHeight="1" x14ac:dyDescent="0.2">
      <c r="A702" s="184" t="s">
        <v>1935</v>
      </c>
      <c r="B702" s="187" t="s">
        <v>1973</v>
      </c>
      <c r="C702" s="190">
        <v>50021419</v>
      </c>
      <c r="D702" s="226" t="s">
        <v>1247</v>
      </c>
      <c r="E702" s="190">
        <v>4</v>
      </c>
      <c r="F702" s="197">
        <v>4</v>
      </c>
    </row>
    <row r="703" spans="1:6" s="181" customFormat="1" ht="20.100000000000001" customHeight="1" x14ac:dyDescent="0.2">
      <c r="A703" s="184" t="s">
        <v>1935</v>
      </c>
      <c r="B703" s="187" t="s">
        <v>1972</v>
      </c>
      <c r="C703" s="190">
        <v>50029991</v>
      </c>
      <c r="D703" s="226" t="s">
        <v>1239</v>
      </c>
      <c r="E703" s="190">
        <v>22</v>
      </c>
      <c r="F703" s="197">
        <v>22</v>
      </c>
    </row>
    <row r="704" spans="1:6" s="181" customFormat="1" ht="20.100000000000001" customHeight="1" x14ac:dyDescent="0.2">
      <c r="A704" s="184" t="s">
        <v>1935</v>
      </c>
      <c r="B704" s="187" t="s">
        <v>1972</v>
      </c>
      <c r="C704" s="190">
        <v>50021290</v>
      </c>
      <c r="D704" s="226" t="s">
        <v>1238</v>
      </c>
      <c r="E704" s="190">
        <v>14</v>
      </c>
      <c r="F704" s="197">
        <v>34</v>
      </c>
    </row>
    <row r="705" spans="1:6" s="181" customFormat="1" ht="20.100000000000001" customHeight="1" x14ac:dyDescent="0.2">
      <c r="A705" s="184" t="s">
        <v>1935</v>
      </c>
      <c r="B705" s="187" t="s">
        <v>1972</v>
      </c>
      <c r="C705" s="190">
        <v>50021400</v>
      </c>
      <c r="D705" s="226" t="s">
        <v>1246</v>
      </c>
      <c r="E705" s="190">
        <v>16</v>
      </c>
      <c r="F705" s="197">
        <v>16</v>
      </c>
    </row>
    <row r="706" spans="1:6" s="181" customFormat="1" ht="20.100000000000001" customHeight="1" x14ac:dyDescent="0.2">
      <c r="A706" s="184" t="s">
        <v>1936</v>
      </c>
      <c r="B706" s="187" t="s">
        <v>1972</v>
      </c>
      <c r="C706" s="190">
        <v>50014900</v>
      </c>
      <c r="D706" s="226" t="s">
        <v>1249</v>
      </c>
      <c r="E706" s="190">
        <v>17</v>
      </c>
      <c r="F706" s="197">
        <v>17</v>
      </c>
    </row>
    <row r="707" spans="1:6" s="181" customFormat="1" ht="20.100000000000001" customHeight="1" x14ac:dyDescent="0.2">
      <c r="A707" s="184" t="s">
        <v>1936</v>
      </c>
      <c r="B707" s="187" t="s">
        <v>1973</v>
      </c>
      <c r="C707" s="190">
        <v>50014927</v>
      </c>
      <c r="D707" s="226" t="s">
        <v>1251</v>
      </c>
      <c r="E707" s="190">
        <v>8</v>
      </c>
      <c r="F707" s="197">
        <v>7</v>
      </c>
    </row>
    <row r="708" spans="1:6" s="181" customFormat="1" ht="20.100000000000001" customHeight="1" x14ac:dyDescent="0.2">
      <c r="A708" s="184" t="s">
        <v>1936</v>
      </c>
      <c r="B708" s="187" t="s">
        <v>1972</v>
      </c>
      <c r="C708" s="190">
        <v>50025619</v>
      </c>
      <c r="D708" s="226" t="s">
        <v>1787</v>
      </c>
      <c r="E708" s="190">
        <v>17</v>
      </c>
      <c r="F708" s="197">
        <v>17</v>
      </c>
    </row>
    <row r="709" spans="1:6" s="181" customFormat="1" ht="20.100000000000001" customHeight="1" x14ac:dyDescent="0.2">
      <c r="A709" s="184" t="s">
        <v>1936</v>
      </c>
      <c r="B709" s="187" t="s">
        <v>1973</v>
      </c>
      <c r="C709" s="190">
        <v>50024264</v>
      </c>
      <c r="D709" s="226" t="s">
        <v>1252</v>
      </c>
      <c r="E709" s="190">
        <v>13</v>
      </c>
      <c r="F709" s="197">
        <v>13</v>
      </c>
    </row>
    <row r="710" spans="1:6" s="181" customFormat="1" ht="20.100000000000001" customHeight="1" x14ac:dyDescent="0.2">
      <c r="A710" s="184" t="s">
        <v>1936</v>
      </c>
      <c r="B710" s="187" t="s">
        <v>1973</v>
      </c>
      <c r="C710" s="190">
        <v>50026828</v>
      </c>
      <c r="D710" s="226" t="s">
        <v>763</v>
      </c>
      <c r="E710" s="190">
        <v>13</v>
      </c>
      <c r="F710" s="197">
        <v>9</v>
      </c>
    </row>
    <row r="711" spans="1:6" s="181" customFormat="1" ht="20.100000000000001" customHeight="1" x14ac:dyDescent="0.2">
      <c r="A711" s="184" t="s">
        <v>1936</v>
      </c>
      <c r="B711" s="187" t="s">
        <v>1973</v>
      </c>
      <c r="C711" s="190">
        <v>50026836</v>
      </c>
      <c r="D711" s="226" t="s">
        <v>1250</v>
      </c>
      <c r="E711" s="190">
        <v>9</v>
      </c>
      <c r="F711" s="197">
        <v>8</v>
      </c>
    </row>
    <row r="712" spans="1:6" s="181" customFormat="1" ht="20.100000000000001" customHeight="1" x14ac:dyDescent="0.2">
      <c r="A712" s="184" t="s">
        <v>1937</v>
      </c>
      <c r="B712" s="187" t="s">
        <v>1972</v>
      </c>
      <c r="C712" s="190">
        <v>50032844</v>
      </c>
      <c r="D712" s="226" t="s">
        <v>2026</v>
      </c>
      <c r="E712" s="190">
        <v>8</v>
      </c>
      <c r="F712" s="197">
        <v>11</v>
      </c>
    </row>
    <row r="713" spans="1:6" s="181" customFormat="1" ht="20.100000000000001" customHeight="1" x14ac:dyDescent="0.2">
      <c r="A713" s="184" t="s">
        <v>1937</v>
      </c>
      <c r="B713" s="187" t="s">
        <v>1973</v>
      </c>
      <c r="C713" s="190">
        <v>50024531</v>
      </c>
      <c r="D713" s="226" t="s">
        <v>1259</v>
      </c>
      <c r="E713" s="190">
        <v>13</v>
      </c>
      <c r="F713" s="197">
        <v>19</v>
      </c>
    </row>
    <row r="714" spans="1:6" s="181" customFormat="1" ht="20.100000000000001" customHeight="1" x14ac:dyDescent="0.2">
      <c r="A714" s="184" t="s">
        <v>1937</v>
      </c>
      <c r="B714" s="187" t="s">
        <v>1972</v>
      </c>
      <c r="C714" s="190">
        <v>50018248</v>
      </c>
      <c r="D714" s="226" t="s">
        <v>1255</v>
      </c>
      <c r="E714" s="190">
        <v>16</v>
      </c>
      <c r="F714" s="197">
        <v>20</v>
      </c>
    </row>
    <row r="715" spans="1:6" s="181" customFormat="1" ht="20.100000000000001" customHeight="1" x14ac:dyDescent="0.2">
      <c r="A715" s="184" t="s">
        <v>1937</v>
      </c>
      <c r="B715" s="187" t="s">
        <v>1973</v>
      </c>
      <c r="C715" s="190">
        <v>50031414</v>
      </c>
      <c r="D715" s="226" t="s">
        <v>1258</v>
      </c>
      <c r="E715" s="190">
        <v>10</v>
      </c>
      <c r="F715" s="197">
        <v>10</v>
      </c>
    </row>
    <row r="716" spans="1:6" s="181" customFormat="1" ht="20.100000000000001" customHeight="1" x14ac:dyDescent="0.2">
      <c r="A716" s="184" t="s">
        <v>1937</v>
      </c>
      <c r="B716" s="187" t="s">
        <v>1972</v>
      </c>
      <c r="C716" s="190">
        <v>50031791</v>
      </c>
      <c r="D716" s="226" t="s">
        <v>2027</v>
      </c>
      <c r="E716" s="190">
        <v>19</v>
      </c>
      <c r="F716" s="197">
        <v>19</v>
      </c>
    </row>
    <row r="717" spans="1:6" s="181" customFormat="1" ht="20.100000000000001" customHeight="1" x14ac:dyDescent="0.2">
      <c r="A717" s="184" t="s">
        <v>1937</v>
      </c>
      <c r="B717" s="187" t="s">
        <v>1972</v>
      </c>
      <c r="C717" s="190">
        <v>50072897</v>
      </c>
      <c r="D717" s="226" t="s">
        <v>2028</v>
      </c>
      <c r="E717" s="190">
        <v>5</v>
      </c>
      <c r="F717" s="197">
        <v>10</v>
      </c>
    </row>
    <row r="718" spans="1:6" s="181" customFormat="1" ht="20.100000000000001" customHeight="1" x14ac:dyDescent="0.2">
      <c r="A718" s="184" t="s">
        <v>1937</v>
      </c>
      <c r="B718" s="187" t="s">
        <v>1972</v>
      </c>
      <c r="C718" s="190">
        <v>50018256</v>
      </c>
      <c r="D718" s="226" t="s">
        <v>2029</v>
      </c>
      <c r="E718" s="190">
        <v>9</v>
      </c>
      <c r="F718" s="197">
        <v>13</v>
      </c>
    </row>
    <row r="719" spans="1:6" s="181" customFormat="1" ht="20.100000000000001" customHeight="1" x14ac:dyDescent="0.2">
      <c r="A719" s="184" t="s">
        <v>1937</v>
      </c>
      <c r="B719" s="187" t="s">
        <v>1973</v>
      </c>
      <c r="C719" s="190">
        <v>50018264</v>
      </c>
      <c r="D719" s="226" t="s">
        <v>772</v>
      </c>
      <c r="E719" s="190">
        <v>10</v>
      </c>
      <c r="F719" s="197">
        <v>10</v>
      </c>
    </row>
    <row r="720" spans="1:6" s="181" customFormat="1" ht="20.100000000000001" customHeight="1" x14ac:dyDescent="0.2">
      <c r="A720" s="184" t="s">
        <v>1937</v>
      </c>
      <c r="B720" s="187" t="s">
        <v>1972</v>
      </c>
      <c r="C720" s="190">
        <v>50025627</v>
      </c>
      <c r="D720" s="226" t="s">
        <v>1253</v>
      </c>
      <c r="E720" s="190">
        <v>9</v>
      </c>
      <c r="F720" s="197">
        <v>29</v>
      </c>
    </row>
    <row r="721" spans="1:6" s="181" customFormat="1" ht="20.100000000000001" customHeight="1" x14ac:dyDescent="0.2">
      <c r="A721" s="184" t="s">
        <v>1938</v>
      </c>
      <c r="B721" s="187" t="s">
        <v>1973</v>
      </c>
      <c r="C721" s="190">
        <v>50013491</v>
      </c>
      <c r="D721" s="226" t="s">
        <v>1272</v>
      </c>
      <c r="E721" s="190">
        <v>9</v>
      </c>
      <c r="F721" s="197">
        <v>9</v>
      </c>
    </row>
    <row r="722" spans="1:6" s="181" customFormat="1" ht="20.100000000000001" customHeight="1" x14ac:dyDescent="0.2">
      <c r="A722" s="184" t="s">
        <v>1938</v>
      </c>
      <c r="B722" s="187" t="s">
        <v>1972</v>
      </c>
      <c r="C722" s="190">
        <v>50026291</v>
      </c>
      <c r="D722" s="226" t="s">
        <v>1265</v>
      </c>
      <c r="E722" s="190">
        <v>5</v>
      </c>
      <c r="F722" s="197">
        <v>5</v>
      </c>
    </row>
    <row r="723" spans="1:6" s="181" customFormat="1" ht="20.100000000000001" customHeight="1" x14ac:dyDescent="0.2">
      <c r="A723" s="184" t="s">
        <v>1938</v>
      </c>
      <c r="B723" s="187" t="s">
        <v>1972</v>
      </c>
      <c r="C723" s="190">
        <v>50027611</v>
      </c>
      <c r="D723" s="226" t="s">
        <v>1031</v>
      </c>
      <c r="E723" s="190">
        <v>7</v>
      </c>
      <c r="F723" s="197">
        <v>7</v>
      </c>
    </row>
    <row r="724" spans="1:6" s="181" customFormat="1" ht="20.100000000000001" customHeight="1" x14ac:dyDescent="0.2">
      <c r="A724" s="184" t="s">
        <v>1938</v>
      </c>
      <c r="B724" s="187" t="s">
        <v>1972</v>
      </c>
      <c r="C724" s="190">
        <v>50022580</v>
      </c>
      <c r="D724" s="226" t="s">
        <v>1266</v>
      </c>
      <c r="E724" s="190">
        <v>6</v>
      </c>
      <c r="F724" s="197">
        <v>7</v>
      </c>
    </row>
    <row r="725" spans="1:6" s="181" customFormat="1" ht="20.100000000000001" customHeight="1" x14ac:dyDescent="0.2">
      <c r="A725" s="184" t="s">
        <v>1938</v>
      </c>
      <c r="B725" s="187" t="s">
        <v>1972</v>
      </c>
      <c r="C725" s="190">
        <v>50062808</v>
      </c>
      <c r="D725" s="226" t="s">
        <v>2030</v>
      </c>
      <c r="E725" s="190">
        <v>4</v>
      </c>
      <c r="F725" s="197">
        <v>4</v>
      </c>
    </row>
    <row r="726" spans="1:6" s="181" customFormat="1" ht="20.100000000000001" customHeight="1" x14ac:dyDescent="0.2">
      <c r="A726" s="184" t="s">
        <v>1938</v>
      </c>
      <c r="B726" s="187" t="s">
        <v>1972</v>
      </c>
      <c r="C726" s="190">
        <v>50029576</v>
      </c>
      <c r="D726" s="226" t="s">
        <v>1132</v>
      </c>
      <c r="E726" s="190">
        <v>12</v>
      </c>
      <c r="F726" s="197">
        <v>12</v>
      </c>
    </row>
    <row r="727" spans="1:6" s="181" customFormat="1" ht="20.100000000000001" customHeight="1" x14ac:dyDescent="0.2">
      <c r="A727" s="184" t="s">
        <v>1938</v>
      </c>
      <c r="B727" s="187" t="s">
        <v>1972</v>
      </c>
      <c r="C727" s="190">
        <v>50031856</v>
      </c>
      <c r="D727" s="226" t="s">
        <v>1718</v>
      </c>
      <c r="E727" s="190">
        <v>8</v>
      </c>
      <c r="F727" s="197">
        <v>8</v>
      </c>
    </row>
    <row r="728" spans="1:6" s="181" customFormat="1" ht="20.100000000000001" customHeight="1" x14ac:dyDescent="0.2">
      <c r="A728" s="184" t="s">
        <v>1938</v>
      </c>
      <c r="B728" s="187" t="s">
        <v>1972</v>
      </c>
      <c r="C728" s="190">
        <v>50013467</v>
      </c>
      <c r="D728" s="226" t="s">
        <v>1270</v>
      </c>
      <c r="E728" s="190">
        <v>13</v>
      </c>
      <c r="F728" s="197">
        <v>13</v>
      </c>
    </row>
    <row r="729" spans="1:6" s="181" customFormat="1" ht="20.100000000000001" customHeight="1" x14ac:dyDescent="0.2">
      <c r="A729" s="184" t="s">
        <v>1938</v>
      </c>
      <c r="B729" s="187" t="s">
        <v>1972</v>
      </c>
      <c r="C729" s="190">
        <v>50053809</v>
      </c>
      <c r="D729" s="226" t="s">
        <v>779</v>
      </c>
      <c r="E729" s="190">
        <v>5</v>
      </c>
      <c r="F729" s="197">
        <v>4</v>
      </c>
    </row>
    <row r="730" spans="1:6" s="181" customFormat="1" ht="20.100000000000001" customHeight="1" x14ac:dyDescent="0.2">
      <c r="A730" s="184" t="s">
        <v>1938</v>
      </c>
      <c r="B730" s="187" t="s">
        <v>1972</v>
      </c>
      <c r="C730" s="190">
        <v>50031430</v>
      </c>
      <c r="D730" s="226" t="s">
        <v>1068</v>
      </c>
      <c r="E730" s="190">
        <v>9</v>
      </c>
      <c r="F730" s="197">
        <v>9</v>
      </c>
    </row>
    <row r="731" spans="1:6" s="181" customFormat="1" ht="20.100000000000001" customHeight="1" x14ac:dyDescent="0.2">
      <c r="A731" s="184" t="s">
        <v>1938</v>
      </c>
      <c r="B731" s="187" t="s">
        <v>1972</v>
      </c>
      <c r="C731" s="190">
        <v>50034200</v>
      </c>
      <c r="D731" s="226" t="s">
        <v>1261</v>
      </c>
      <c r="E731" s="190">
        <v>9</v>
      </c>
      <c r="F731" s="197">
        <v>8</v>
      </c>
    </row>
    <row r="732" spans="1:6" s="181" customFormat="1" ht="20.100000000000001" customHeight="1" x14ac:dyDescent="0.2">
      <c r="A732" s="184" t="s">
        <v>1938</v>
      </c>
      <c r="B732" s="187" t="s">
        <v>1972</v>
      </c>
      <c r="C732" s="190">
        <v>50013440</v>
      </c>
      <c r="D732" s="226" t="s">
        <v>1268</v>
      </c>
      <c r="E732" s="190">
        <v>8</v>
      </c>
      <c r="F732" s="197">
        <v>8</v>
      </c>
    </row>
    <row r="733" spans="1:6" s="181" customFormat="1" ht="20.100000000000001" customHeight="1" x14ac:dyDescent="0.2">
      <c r="A733" s="184" t="s">
        <v>1938</v>
      </c>
      <c r="B733" s="187" t="s">
        <v>1972</v>
      </c>
      <c r="C733" s="190">
        <v>50030736</v>
      </c>
      <c r="D733" s="226" t="s">
        <v>1263</v>
      </c>
      <c r="E733" s="190">
        <v>9</v>
      </c>
      <c r="F733" s="197">
        <v>9</v>
      </c>
    </row>
    <row r="734" spans="1:6" s="181" customFormat="1" ht="20.100000000000001" customHeight="1" x14ac:dyDescent="0.2">
      <c r="A734" s="184" t="s">
        <v>1938</v>
      </c>
      <c r="B734" s="187" t="s">
        <v>1972</v>
      </c>
      <c r="C734" s="190">
        <v>50059971</v>
      </c>
      <c r="D734" s="226" t="s">
        <v>1264</v>
      </c>
      <c r="E734" s="190">
        <v>8</v>
      </c>
      <c r="F734" s="197">
        <v>8</v>
      </c>
    </row>
    <row r="735" spans="1:6" s="199" customFormat="1" ht="20.100000000000001" customHeight="1" x14ac:dyDescent="0.2">
      <c r="A735" s="182" t="s">
        <v>1938</v>
      </c>
      <c r="B735" s="187" t="s">
        <v>1972</v>
      </c>
      <c r="C735" s="200">
        <v>50013459</v>
      </c>
      <c r="D735" s="226" t="s">
        <v>1269</v>
      </c>
      <c r="E735" s="190">
        <v>9</v>
      </c>
      <c r="F735" s="197">
        <v>9</v>
      </c>
    </row>
    <row r="736" spans="1:6" s="181" customFormat="1" ht="20.100000000000001" customHeight="1" x14ac:dyDescent="0.2">
      <c r="A736" s="184" t="s">
        <v>1938</v>
      </c>
      <c r="B736" s="187" t="s">
        <v>1973</v>
      </c>
      <c r="C736" s="190">
        <v>50027620</v>
      </c>
      <c r="D736" s="226" t="s">
        <v>1271</v>
      </c>
      <c r="E736" s="190">
        <v>25</v>
      </c>
      <c r="F736" s="197">
        <v>25</v>
      </c>
    </row>
    <row r="737" spans="1:6" s="181" customFormat="1" ht="20.100000000000001" customHeight="1" x14ac:dyDescent="0.2">
      <c r="A737" s="184" t="s">
        <v>1938</v>
      </c>
      <c r="B737" s="187" t="s">
        <v>1972</v>
      </c>
      <c r="C737" s="190">
        <v>50023632</v>
      </c>
      <c r="D737" s="226" t="s">
        <v>1267</v>
      </c>
      <c r="E737" s="190">
        <v>8</v>
      </c>
      <c r="F737" s="197">
        <v>7</v>
      </c>
    </row>
    <row r="738" spans="1:6" s="181" customFormat="1" ht="20.100000000000001" customHeight="1" x14ac:dyDescent="0.2">
      <c r="A738" s="184" t="s">
        <v>1938</v>
      </c>
      <c r="B738" s="187" t="s">
        <v>1972</v>
      </c>
      <c r="C738" s="190">
        <v>50031449</v>
      </c>
      <c r="D738" s="226" t="s">
        <v>1067</v>
      </c>
      <c r="E738" s="190">
        <v>5</v>
      </c>
      <c r="F738" s="197">
        <v>4</v>
      </c>
    </row>
    <row r="739" spans="1:6" s="181" customFormat="1" ht="20.100000000000001" customHeight="1" x14ac:dyDescent="0.2">
      <c r="A739" s="184" t="s">
        <v>1938</v>
      </c>
      <c r="B739" s="187" t="s">
        <v>1973</v>
      </c>
      <c r="C739" s="190">
        <v>50023624</v>
      </c>
      <c r="D739" s="226" t="s">
        <v>1273</v>
      </c>
      <c r="E739" s="190">
        <v>11</v>
      </c>
      <c r="F739" s="197">
        <v>10</v>
      </c>
    </row>
    <row r="740" spans="1:6" s="181" customFormat="1" ht="20.100000000000001" customHeight="1" x14ac:dyDescent="0.2">
      <c r="A740" s="184" t="s">
        <v>1939</v>
      </c>
      <c r="B740" s="187" t="s">
        <v>1972</v>
      </c>
      <c r="C740" s="190">
        <v>50021494</v>
      </c>
      <c r="D740" s="226" t="s">
        <v>1274</v>
      </c>
      <c r="E740" s="190">
        <v>21</v>
      </c>
      <c r="F740" s="197">
        <v>18</v>
      </c>
    </row>
    <row r="741" spans="1:6" s="181" customFormat="1" ht="20.100000000000001" customHeight="1" x14ac:dyDescent="0.2">
      <c r="A741" s="184" t="s">
        <v>1939</v>
      </c>
      <c r="B741" s="187" t="s">
        <v>1972</v>
      </c>
      <c r="C741" s="190">
        <v>50030833</v>
      </c>
      <c r="D741" s="226" t="s">
        <v>789</v>
      </c>
      <c r="E741" s="190">
        <v>9</v>
      </c>
      <c r="F741" s="197">
        <v>9</v>
      </c>
    </row>
    <row r="742" spans="1:6" s="181" customFormat="1" ht="20.100000000000001" customHeight="1" x14ac:dyDescent="0.2">
      <c r="A742" s="184" t="s">
        <v>1971</v>
      </c>
      <c r="B742" s="187" t="s">
        <v>1972</v>
      </c>
      <c r="C742" s="190">
        <v>50030663</v>
      </c>
      <c r="D742" s="226" t="s">
        <v>1276</v>
      </c>
      <c r="E742" s="190">
        <v>41</v>
      </c>
      <c r="F742" s="197">
        <v>41</v>
      </c>
    </row>
    <row r="743" spans="1:6" s="181" customFormat="1" ht="20.100000000000001" customHeight="1" x14ac:dyDescent="0.2">
      <c r="A743" s="184" t="s">
        <v>1940</v>
      </c>
      <c r="B743" s="187" t="s">
        <v>1972</v>
      </c>
      <c r="C743" s="190">
        <v>50011464</v>
      </c>
      <c r="D743" s="226" t="s">
        <v>1280</v>
      </c>
      <c r="E743" s="190">
        <v>9</v>
      </c>
      <c r="F743" s="197">
        <v>10</v>
      </c>
    </row>
    <row r="744" spans="1:6" s="181" customFormat="1" ht="20.100000000000001" customHeight="1" x14ac:dyDescent="0.2">
      <c r="A744" s="184" t="s">
        <v>1940</v>
      </c>
      <c r="B744" s="187" t="s">
        <v>1972</v>
      </c>
      <c r="C744" s="190">
        <v>50033158</v>
      </c>
      <c r="D744" s="226" t="s">
        <v>1941</v>
      </c>
      <c r="E744" s="190">
        <v>6</v>
      </c>
      <c r="F744" s="197">
        <v>6</v>
      </c>
    </row>
    <row r="745" spans="1:6" s="181" customFormat="1" ht="20.100000000000001" customHeight="1" x14ac:dyDescent="0.2">
      <c r="A745" s="184" t="s">
        <v>1940</v>
      </c>
      <c r="B745" s="187" t="s">
        <v>1972</v>
      </c>
      <c r="C745" s="190">
        <v>50022709</v>
      </c>
      <c r="D745" s="226" t="s">
        <v>1277</v>
      </c>
      <c r="E745" s="190">
        <v>8</v>
      </c>
      <c r="F745" s="197">
        <v>20</v>
      </c>
    </row>
    <row r="746" spans="1:6" s="181" customFormat="1" ht="20.100000000000001" customHeight="1" x14ac:dyDescent="0.2">
      <c r="A746" s="184" t="s">
        <v>1940</v>
      </c>
      <c r="B746" s="187" t="s">
        <v>1972</v>
      </c>
      <c r="C746" s="190">
        <v>50011456</v>
      </c>
      <c r="D746" s="226" t="s">
        <v>1279</v>
      </c>
      <c r="E746" s="190">
        <v>21</v>
      </c>
      <c r="F746" s="197">
        <v>21</v>
      </c>
    </row>
    <row r="747" spans="1:6" s="181" customFormat="1" ht="20.100000000000001" customHeight="1" x14ac:dyDescent="0.2">
      <c r="A747" s="184" t="s">
        <v>1940</v>
      </c>
      <c r="B747" s="187" t="s">
        <v>1972</v>
      </c>
      <c r="C747" s="190">
        <v>50030949</v>
      </c>
      <c r="D747" s="226" t="s">
        <v>2031</v>
      </c>
      <c r="E747" s="190">
        <v>10</v>
      </c>
      <c r="F747" s="197">
        <v>11</v>
      </c>
    </row>
    <row r="748" spans="1:6" s="181" customFormat="1" ht="20.100000000000001" customHeight="1" x14ac:dyDescent="0.2">
      <c r="A748" s="184" t="s">
        <v>1940</v>
      </c>
      <c r="B748" s="187" t="s">
        <v>1972</v>
      </c>
      <c r="C748" s="190">
        <v>50025678</v>
      </c>
      <c r="D748" s="226" t="s">
        <v>1278</v>
      </c>
      <c r="E748" s="190">
        <v>9</v>
      </c>
      <c r="F748" s="197">
        <v>9</v>
      </c>
    </row>
    <row r="749" spans="1:6" s="181" customFormat="1" ht="20.100000000000001" customHeight="1" x14ac:dyDescent="0.2">
      <c r="A749" s="184" t="s">
        <v>1940</v>
      </c>
      <c r="B749" s="187" t="s">
        <v>1972</v>
      </c>
      <c r="C749" s="190">
        <v>50011448</v>
      </c>
      <c r="D749" s="226" t="s">
        <v>794</v>
      </c>
      <c r="E749" s="190">
        <v>13</v>
      </c>
      <c r="F749" s="197">
        <v>13</v>
      </c>
    </row>
    <row r="750" spans="1:6" s="181" customFormat="1" ht="20.100000000000001" customHeight="1" x14ac:dyDescent="0.2">
      <c r="A750" s="184" t="s">
        <v>1940</v>
      </c>
      <c r="B750" s="187" t="s">
        <v>1972</v>
      </c>
      <c r="C750" s="190">
        <v>50032119</v>
      </c>
      <c r="D750" s="226" t="s">
        <v>1789</v>
      </c>
      <c r="E750" s="190">
        <v>4</v>
      </c>
      <c r="F750" s="197">
        <v>4</v>
      </c>
    </row>
    <row r="751" spans="1:6" s="181" customFormat="1" ht="20.100000000000001" customHeight="1" x14ac:dyDescent="0.2">
      <c r="A751" s="184" t="s">
        <v>1940</v>
      </c>
      <c r="B751" s="187" t="s">
        <v>1973</v>
      </c>
      <c r="C751" s="190">
        <v>50011499</v>
      </c>
      <c r="D751" s="226" t="s">
        <v>1790</v>
      </c>
      <c r="E751" s="190">
        <v>13</v>
      </c>
      <c r="F751" s="197">
        <v>12</v>
      </c>
    </row>
    <row r="752" spans="1:6" s="181" customFormat="1" ht="20.100000000000001" customHeight="1" x14ac:dyDescent="0.2">
      <c r="A752" s="184" t="s">
        <v>1940</v>
      </c>
      <c r="B752" s="187" t="s">
        <v>1973</v>
      </c>
      <c r="C752" s="190">
        <v>50022717</v>
      </c>
      <c r="D752" s="226" t="s">
        <v>1281</v>
      </c>
      <c r="E752" s="190">
        <v>10</v>
      </c>
      <c r="F752" s="197">
        <v>9</v>
      </c>
    </row>
    <row r="753" spans="1:6" s="181" customFormat="1" ht="20.100000000000001" customHeight="1" x14ac:dyDescent="0.2">
      <c r="A753" s="184" t="s">
        <v>1940</v>
      </c>
      <c r="B753" s="187" t="s">
        <v>1973</v>
      </c>
      <c r="C753" s="190">
        <v>50011600</v>
      </c>
      <c r="D753" s="226" t="s">
        <v>1282</v>
      </c>
      <c r="E753" s="190">
        <v>10</v>
      </c>
      <c r="F753" s="197">
        <v>10</v>
      </c>
    </row>
    <row r="754" spans="1:6" s="181" customFormat="1" ht="20.100000000000001" customHeight="1" x14ac:dyDescent="0.2">
      <c r="A754" s="184" t="s">
        <v>1942</v>
      </c>
      <c r="B754" s="187" t="s">
        <v>1973</v>
      </c>
      <c r="C754" s="190">
        <v>50022636</v>
      </c>
      <c r="D754" s="226" t="s">
        <v>2032</v>
      </c>
      <c r="E754" s="190">
        <v>16</v>
      </c>
      <c r="F754" s="197">
        <v>16</v>
      </c>
    </row>
    <row r="755" spans="1:6" s="181" customFormat="1" ht="20.100000000000001" customHeight="1" x14ac:dyDescent="0.2">
      <c r="A755" s="184" t="s">
        <v>1942</v>
      </c>
      <c r="B755" s="187" t="s">
        <v>1972</v>
      </c>
      <c r="C755" s="190">
        <v>50031210</v>
      </c>
      <c r="D755" s="226" t="s">
        <v>1285</v>
      </c>
      <c r="E755" s="190">
        <v>9</v>
      </c>
      <c r="F755" s="197">
        <v>9</v>
      </c>
    </row>
    <row r="756" spans="1:6" s="181" customFormat="1" ht="20.100000000000001" customHeight="1" x14ac:dyDescent="0.2">
      <c r="A756" s="184" t="s">
        <v>1942</v>
      </c>
      <c r="B756" s="187" t="s">
        <v>1972</v>
      </c>
      <c r="C756" s="190">
        <v>50022628</v>
      </c>
      <c r="D756" s="226" t="s">
        <v>1284</v>
      </c>
      <c r="E756" s="190">
        <v>7</v>
      </c>
      <c r="F756" s="197">
        <v>7</v>
      </c>
    </row>
    <row r="757" spans="1:6" s="181" customFormat="1" ht="20.100000000000001" customHeight="1" x14ac:dyDescent="0.2">
      <c r="A757" s="184" t="s">
        <v>1942</v>
      </c>
      <c r="B757" s="187" t="s">
        <v>1972</v>
      </c>
      <c r="C757" s="190">
        <v>50030574</v>
      </c>
      <c r="D757" s="226" t="s">
        <v>1791</v>
      </c>
      <c r="E757" s="190">
        <v>10</v>
      </c>
      <c r="F757" s="197">
        <v>10</v>
      </c>
    </row>
    <row r="758" spans="1:6" s="181" customFormat="1" ht="20.100000000000001" customHeight="1" x14ac:dyDescent="0.2">
      <c r="A758" s="184" t="s">
        <v>1942</v>
      </c>
      <c r="B758" s="187" t="s">
        <v>1973</v>
      </c>
      <c r="C758" s="190">
        <v>50021591</v>
      </c>
      <c r="D758" s="226" t="s">
        <v>2033</v>
      </c>
      <c r="E758" s="190">
        <v>14</v>
      </c>
      <c r="F758" s="197">
        <v>14</v>
      </c>
    </row>
    <row r="759" spans="1:6" s="181" customFormat="1" ht="20.100000000000001" customHeight="1" x14ac:dyDescent="0.2">
      <c r="A759" s="184" t="s">
        <v>1942</v>
      </c>
      <c r="B759" s="187" t="s">
        <v>1972</v>
      </c>
      <c r="C759" s="190">
        <v>50021559</v>
      </c>
      <c r="D759" s="226" t="s">
        <v>1286</v>
      </c>
      <c r="E759" s="190">
        <v>23</v>
      </c>
      <c r="F759" s="197">
        <v>21</v>
      </c>
    </row>
    <row r="760" spans="1:6" s="181" customFormat="1" ht="20.100000000000001" customHeight="1" x14ac:dyDescent="0.2">
      <c r="A760" s="184" t="s">
        <v>1942</v>
      </c>
      <c r="B760" s="187" t="s">
        <v>1972</v>
      </c>
      <c r="C760" s="190">
        <v>50028600</v>
      </c>
      <c r="D760" s="226" t="s">
        <v>1210</v>
      </c>
      <c r="E760" s="190">
        <v>4</v>
      </c>
      <c r="F760" s="197">
        <v>4</v>
      </c>
    </row>
    <row r="761" spans="1:6" s="181" customFormat="1" ht="20.100000000000001" customHeight="1" x14ac:dyDescent="0.2">
      <c r="A761" s="184" t="s">
        <v>1942</v>
      </c>
      <c r="B761" s="187" t="s">
        <v>1973</v>
      </c>
      <c r="C761" s="190">
        <v>50021621</v>
      </c>
      <c r="D761" s="226" t="s">
        <v>2034</v>
      </c>
      <c r="E761" s="190">
        <v>4</v>
      </c>
      <c r="F761" s="197">
        <v>2</v>
      </c>
    </row>
    <row r="762" spans="1:6" s="181" customFormat="1" ht="20.100000000000001" customHeight="1" x14ac:dyDescent="0.2">
      <c r="A762" s="184" t="s">
        <v>1943</v>
      </c>
      <c r="B762" s="187" t="s">
        <v>1972</v>
      </c>
      <c r="C762" s="190">
        <v>50003992</v>
      </c>
      <c r="D762" s="226" t="s">
        <v>809</v>
      </c>
      <c r="E762" s="190">
        <v>6</v>
      </c>
      <c r="F762" s="197">
        <v>6</v>
      </c>
    </row>
    <row r="763" spans="1:6" s="181" customFormat="1" ht="20.100000000000001" customHeight="1" x14ac:dyDescent="0.2">
      <c r="A763" s="184" t="s">
        <v>1943</v>
      </c>
      <c r="B763" s="187" t="s">
        <v>1972</v>
      </c>
      <c r="C763" s="190">
        <v>50003895</v>
      </c>
      <c r="D763" s="226" t="s">
        <v>1291</v>
      </c>
      <c r="E763" s="190">
        <v>11</v>
      </c>
      <c r="F763" s="197">
        <v>9</v>
      </c>
    </row>
    <row r="764" spans="1:6" s="181" customFormat="1" ht="20.100000000000001" customHeight="1" x14ac:dyDescent="0.2">
      <c r="A764" s="184" t="s">
        <v>1943</v>
      </c>
      <c r="B764" s="187" t="s">
        <v>1972</v>
      </c>
      <c r="C764" s="190">
        <v>50003887</v>
      </c>
      <c r="D764" s="226" t="s">
        <v>1292</v>
      </c>
      <c r="E764" s="190">
        <v>7</v>
      </c>
      <c r="F764" s="197">
        <v>6</v>
      </c>
    </row>
    <row r="765" spans="1:6" s="181" customFormat="1" ht="20.100000000000001" customHeight="1" x14ac:dyDescent="0.2">
      <c r="A765" s="184" t="s">
        <v>1943</v>
      </c>
      <c r="B765" s="187" t="s">
        <v>1972</v>
      </c>
      <c r="C765" s="190">
        <v>50003844</v>
      </c>
      <c r="D765" s="226" t="s">
        <v>1290</v>
      </c>
      <c r="E765" s="190">
        <v>9</v>
      </c>
      <c r="F765" s="197">
        <v>9</v>
      </c>
    </row>
    <row r="766" spans="1:6" s="181" customFormat="1" ht="20.100000000000001" customHeight="1" x14ac:dyDescent="0.2">
      <c r="A766" s="184" t="s">
        <v>1944</v>
      </c>
      <c r="B766" s="187" t="s">
        <v>1972</v>
      </c>
      <c r="C766" s="190">
        <v>50031309</v>
      </c>
      <c r="D766" s="226" t="s">
        <v>1293</v>
      </c>
      <c r="E766" s="190">
        <v>8</v>
      </c>
      <c r="F766" s="197">
        <v>8</v>
      </c>
    </row>
    <row r="767" spans="1:6" s="181" customFormat="1" ht="20.100000000000001" customHeight="1" x14ac:dyDescent="0.2">
      <c r="A767" s="184" t="s">
        <v>1944</v>
      </c>
      <c r="B767" s="187" t="s">
        <v>1972</v>
      </c>
      <c r="C767" s="190">
        <v>50018469</v>
      </c>
      <c r="D767" s="226" t="s">
        <v>830</v>
      </c>
      <c r="E767" s="190">
        <v>19</v>
      </c>
      <c r="F767" s="197">
        <v>15</v>
      </c>
    </row>
    <row r="768" spans="1:6" s="181" customFormat="1" ht="20.100000000000001" customHeight="1" x14ac:dyDescent="0.2">
      <c r="A768" s="184" t="s">
        <v>1944</v>
      </c>
      <c r="B768" s="187" t="s">
        <v>1973</v>
      </c>
      <c r="C768" s="190">
        <v>50019040</v>
      </c>
      <c r="D768" s="226" t="s">
        <v>2035</v>
      </c>
      <c r="E768" s="190">
        <v>10</v>
      </c>
      <c r="F768" s="197">
        <v>10</v>
      </c>
    </row>
    <row r="769" spans="1:6" s="181" customFormat="1" ht="20.100000000000001" customHeight="1" x14ac:dyDescent="0.2">
      <c r="A769" s="184" t="s">
        <v>1944</v>
      </c>
      <c r="B769" s="187" t="s">
        <v>1972</v>
      </c>
      <c r="C769" s="190">
        <v>50062824</v>
      </c>
      <c r="D769" s="226" t="s">
        <v>1297</v>
      </c>
      <c r="E769" s="190">
        <v>6</v>
      </c>
      <c r="F769" s="197">
        <v>6</v>
      </c>
    </row>
    <row r="770" spans="1:6" s="181" customFormat="1" ht="20.100000000000001" customHeight="1" x14ac:dyDescent="0.2">
      <c r="A770" s="184" t="s">
        <v>1944</v>
      </c>
      <c r="B770" s="187" t="s">
        <v>1972</v>
      </c>
      <c r="C770" s="190">
        <v>50033190</v>
      </c>
      <c r="D770" s="226" t="s">
        <v>2036</v>
      </c>
      <c r="E770" s="190">
        <v>8</v>
      </c>
      <c r="F770" s="197">
        <v>8</v>
      </c>
    </row>
    <row r="771" spans="1:6" s="181" customFormat="1" ht="20.100000000000001" customHeight="1" x14ac:dyDescent="0.2">
      <c r="A771" s="184" t="s">
        <v>1944</v>
      </c>
      <c r="B771" s="187" t="s">
        <v>1973</v>
      </c>
      <c r="C771" s="190">
        <v>50029860</v>
      </c>
      <c r="D771" s="226" t="s">
        <v>1313</v>
      </c>
      <c r="E771" s="190">
        <v>4</v>
      </c>
      <c r="F771" s="197">
        <v>4</v>
      </c>
    </row>
    <row r="772" spans="1:6" s="181" customFormat="1" ht="20.100000000000001" customHeight="1" x14ac:dyDescent="0.2">
      <c r="A772" s="184" t="s">
        <v>1944</v>
      </c>
      <c r="B772" s="187" t="s">
        <v>1972</v>
      </c>
      <c r="C772" s="190">
        <v>50018493</v>
      </c>
      <c r="D772" s="226" t="s">
        <v>1792</v>
      </c>
      <c r="E772" s="190">
        <v>14</v>
      </c>
      <c r="F772" s="197">
        <v>14</v>
      </c>
    </row>
    <row r="773" spans="1:6" s="181" customFormat="1" ht="20.100000000000001" customHeight="1" x14ac:dyDescent="0.2">
      <c r="A773" s="184" t="s">
        <v>1944</v>
      </c>
      <c r="B773" s="187" t="s">
        <v>1972</v>
      </c>
      <c r="C773" s="190">
        <v>50018477</v>
      </c>
      <c r="D773" s="226" t="s">
        <v>2037</v>
      </c>
      <c r="E773" s="190">
        <v>15</v>
      </c>
      <c r="F773" s="197">
        <v>13</v>
      </c>
    </row>
    <row r="774" spans="1:6" s="181" customFormat="1" ht="20.100000000000001" customHeight="1" x14ac:dyDescent="0.2">
      <c r="A774" s="184" t="s">
        <v>1944</v>
      </c>
      <c r="B774" s="187" t="s">
        <v>1972</v>
      </c>
      <c r="C774" s="190">
        <v>50018604</v>
      </c>
      <c r="D774" s="226" t="s">
        <v>1304</v>
      </c>
      <c r="E774" s="190">
        <v>11</v>
      </c>
      <c r="F774" s="197">
        <v>11</v>
      </c>
    </row>
    <row r="775" spans="1:6" s="181" customFormat="1" ht="20.100000000000001" customHeight="1" x14ac:dyDescent="0.2">
      <c r="A775" s="184" t="s">
        <v>1944</v>
      </c>
      <c r="B775" s="187" t="s">
        <v>1972</v>
      </c>
      <c r="C775" s="190">
        <v>50027450</v>
      </c>
      <c r="D775" s="226" t="s">
        <v>1298</v>
      </c>
      <c r="E775" s="190">
        <v>6</v>
      </c>
      <c r="F775" s="197">
        <v>12</v>
      </c>
    </row>
    <row r="776" spans="1:6" s="181" customFormat="1" ht="20.100000000000001" customHeight="1" x14ac:dyDescent="0.2">
      <c r="A776" s="184" t="s">
        <v>1944</v>
      </c>
      <c r="B776" s="187" t="s">
        <v>1972</v>
      </c>
      <c r="C776" s="190">
        <v>50028111</v>
      </c>
      <c r="D776" s="226" t="s">
        <v>820</v>
      </c>
      <c r="E776" s="190">
        <v>13</v>
      </c>
      <c r="F776" s="197">
        <v>13</v>
      </c>
    </row>
    <row r="777" spans="1:6" s="181" customFormat="1" ht="20.100000000000001" customHeight="1" x14ac:dyDescent="0.2">
      <c r="A777" s="184" t="s">
        <v>1944</v>
      </c>
      <c r="B777" s="187" t="s">
        <v>1973</v>
      </c>
      <c r="C777" s="190">
        <v>50019058</v>
      </c>
      <c r="D777" s="226" t="s">
        <v>1312</v>
      </c>
      <c r="E777" s="190">
        <v>10</v>
      </c>
      <c r="F777" s="197">
        <v>2</v>
      </c>
    </row>
    <row r="778" spans="1:6" s="181" customFormat="1" ht="20.100000000000001" customHeight="1" x14ac:dyDescent="0.2">
      <c r="A778" s="184" t="s">
        <v>1944</v>
      </c>
      <c r="B778" s="187" t="s">
        <v>1972</v>
      </c>
      <c r="C778" s="190">
        <v>50018566</v>
      </c>
      <c r="D778" s="226" t="s">
        <v>2038</v>
      </c>
      <c r="E778" s="190">
        <v>14</v>
      </c>
      <c r="F778" s="197">
        <v>14</v>
      </c>
    </row>
    <row r="779" spans="1:6" s="181" customFormat="1" ht="20.100000000000001" customHeight="1" x14ac:dyDescent="0.2">
      <c r="A779" s="184" t="s">
        <v>1944</v>
      </c>
      <c r="B779" s="187" t="s">
        <v>1973</v>
      </c>
      <c r="C779" s="190">
        <v>50030647</v>
      </c>
      <c r="D779" s="226" t="s">
        <v>1314</v>
      </c>
      <c r="E779" s="190">
        <v>7</v>
      </c>
      <c r="F779" s="197">
        <v>7</v>
      </c>
    </row>
    <row r="780" spans="1:6" s="181" customFormat="1" ht="20.100000000000001" customHeight="1" x14ac:dyDescent="0.2">
      <c r="A780" s="184" t="s">
        <v>1944</v>
      </c>
      <c r="B780" s="187" t="s">
        <v>1972</v>
      </c>
      <c r="C780" s="190">
        <v>50030922</v>
      </c>
      <c r="D780" s="226" t="s">
        <v>1311</v>
      </c>
      <c r="E780" s="190">
        <v>14</v>
      </c>
      <c r="F780" s="197">
        <v>12</v>
      </c>
    </row>
    <row r="781" spans="1:6" s="181" customFormat="1" ht="20.100000000000001" customHeight="1" x14ac:dyDescent="0.2">
      <c r="A781" s="184" t="s">
        <v>1944</v>
      </c>
      <c r="B781" s="187" t="s">
        <v>1972</v>
      </c>
      <c r="C781" s="190">
        <v>50018485</v>
      </c>
      <c r="D781" s="226" t="s">
        <v>1307</v>
      </c>
      <c r="E781" s="190">
        <v>9</v>
      </c>
      <c r="F781" s="197">
        <v>9</v>
      </c>
    </row>
    <row r="782" spans="1:6" s="181" customFormat="1" ht="20.100000000000001" customHeight="1" x14ac:dyDescent="0.2">
      <c r="A782" s="184" t="s">
        <v>1944</v>
      </c>
      <c r="B782" s="187" t="s">
        <v>1972</v>
      </c>
      <c r="C782" s="190">
        <v>50028405</v>
      </c>
      <c r="D782" s="226" t="s">
        <v>1294</v>
      </c>
      <c r="E782" s="190">
        <v>6</v>
      </c>
      <c r="F782" s="197">
        <v>6</v>
      </c>
    </row>
    <row r="783" spans="1:6" s="181" customFormat="1" ht="20.100000000000001" customHeight="1" x14ac:dyDescent="0.2">
      <c r="A783" s="184" t="s">
        <v>1944</v>
      </c>
      <c r="B783" s="187" t="s">
        <v>1972</v>
      </c>
      <c r="C783" s="190">
        <v>50033131</v>
      </c>
      <c r="D783" s="226" t="s">
        <v>1945</v>
      </c>
      <c r="E783" s="190">
        <v>8</v>
      </c>
      <c r="F783" s="197">
        <v>8</v>
      </c>
    </row>
    <row r="784" spans="1:6" s="181" customFormat="1" ht="20.100000000000001" customHeight="1" x14ac:dyDescent="0.2">
      <c r="A784" s="184" t="s">
        <v>1944</v>
      </c>
      <c r="B784" s="187" t="s">
        <v>1972</v>
      </c>
      <c r="C784" s="190">
        <v>50018515</v>
      </c>
      <c r="D784" s="226" t="s">
        <v>1308</v>
      </c>
      <c r="E784" s="190">
        <v>10</v>
      </c>
      <c r="F784" s="197">
        <v>9</v>
      </c>
    </row>
    <row r="785" spans="1:6" s="181" customFormat="1" ht="20.100000000000001" customHeight="1" x14ac:dyDescent="0.2">
      <c r="A785" s="184" t="s">
        <v>1944</v>
      </c>
      <c r="B785" s="187" t="s">
        <v>1972</v>
      </c>
      <c r="C785" s="190">
        <v>50018540</v>
      </c>
      <c r="D785" s="226" t="s">
        <v>1301</v>
      </c>
      <c r="E785" s="190">
        <v>8</v>
      </c>
      <c r="F785" s="197">
        <v>8</v>
      </c>
    </row>
    <row r="786" spans="1:6" s="181" customFormat="1" ht="20.100000000000001" customHeight="1" x14ac:dyDescent="0.2">
      <c r="A786" s="184" t="s">
        <v>1944</v>
      </c>
      <c r="B786" s="187" t="s">
        <v>1972</v>
      </c>
      <c r="C786" s="190">
        <v>50030183</v>
      </c>
      <c r="D786" s="226" t="s">
        <v>1947</v>
      </c>
      <c r="E786" s="190">
        <v>13</v>
      </c>
      <c r="F786" s="197">
        <v>13</v>
      </c>
    </row>
    <row r="787" spans="1:6" s="181" customFormat="1" ht="20.100000000000001" customHeight="1" x14ac:dyDescent="0.2">
      <c r="A787" s="184" t="s">
        <v>1944</v>
      </c>
      <c r="B787" s="187" t="s">
        <v>1972</v>
      </c>
      <c r="C787" s="190">
        <v>50031473</v>
      </c>
      <c r="D787" s="226" t="s">
        <v>1303</v>
      </c>
      <c r="E787" s="190">
        <v>14</v>
      </c>
      <c r="F787" s="197">
        <v>13</v>
      </c>
    </row>
    <row r="788" spans="1:6" s="181" customFormat="1" ht="20.100000000000001" customHeight="1" x14ac:dyDescent="0.2">
      <c r="A788" s="184" t="s">
        <v>1944</v>
      </c>
      <c r="B788" s="187" t="s">
        <v>1972</v>
      </c>
      <c r="C788" s="190">
        <v>50023578</v>
      </c>
      <c r="D788" s="226" t="s">
        <v>1302</v>
      </c>
      <c r="E788" s="190">
        <v>7</v>
      </c>
      <c r="F788" s="197">
        <v>6</v>
      </c>
    </row>
    <row r="789" spans="1:6" s="181" customFormat="1" ht="20.100000000000001" customHeight="1" x14ac:dyDescent="0.2">
      <c r="A789" s="184" t="s">
        <v>1944</v>
      </c>
      <c r="B789" s="187" t="s">
        <v>1972</v>
      </c>
      <c r="C789" s="190">
        <v>50023608</v>
      </c>
      <c r="D789" s="226" t="s">
        <v>1296</v>
      </c>
      <c r="E789" s="190">
        <v>4</v>
      </c>
      <c r="F789" s="197">
        <v>4</v>
      </c>
    </row>
    <row r="790" spans="1:6" s="181" customFormat="1" ht="20.100000000000001" customHeight="1" x14ac:dyDescent="0.2">
      <c r="A790" s="184" t="s">
        <v>1944</v>
      </c>
      <c r="B790" s="187" t="s">
        <v>1972</v>
      </c>
      <c r="C790" s="190">
        <v>50018531</v>
      </c>
      <c r="D790" s="226" t="s">
        <v>1309</v>
      </c>
      <c r="E790" s="190">
        <v>10</v>
      </c>
      <c r="F790" s="197">
        <v>9</v>
      </c>
    </row>
    <row r="791" spans="1:6" s="181" customFormat="1" ht="20.100000000000001" customHeight="1" x14ac:dyDescent="0.2">
      <c r="A791" s="184" t="s">
        <v>1944</v>
      </c>
      <c r="B791" s="187" t="s">
        <v>1972</v>
      </c>
      <c r="C791" s="190">
        <v>50027441</v>
      </c>
      <c r="D791" s="226" t="s">
        <v>1295</v>
      </c>
      <c r="E791" s="190">
        <v>6</v>
      </c>
      <c r="F791" s="197">
        <v>6</v>
      </c>
    </row>
    <row r="792" spans="1:6" s="181" customFormat="1" ht="20.100000000000001" customHeight="1" x14ac:dyDescent="0.2">
      <c r="A792" s="184" t="s">
        <v>1944</v>
      </c>
      <c r="B792" s="187" t="s">
        <v>1972</v>
      </c>
      <c r="C792" s="190">
        <v>50018574</v>
      </c>
      <c r="D792" s="226" t="s">
        <v>1948</v>
      </c>
      <c r="E792" s="190">
        <v>5</v>
      </c>
      <c r="F792" s="197">
        <v>5</v>
      </c>
    </row>
    <row r="793" spans="1:6" s="181" customFormat="1" ht="20.100000000000001" customHeight="1" x14ac:dyDescent="0.2">
      <c r="A793" s="184" t="s">
        <v>1944</v>
      </c>
      <c r="B793" s="187" t="s">
        <v>1972</v>
      </c>
      <c r="C793" s="190">
        <v>50018639</v>
      </c>
      <c r="D793" s="226" t="s">
        <v>2039</v>
      </c>
      <c r="E793" s="190">
        <v>7</v>
      </c>
      <c r="F793" s="197">
        <v>7</v>
      </c>
    </row>
    <row r="794" spans="1:6" s="181" customFormat="1" ht="20.100000000000001" customHeight="1" x14ac:dyDescent="0.2">
      <c r="A794" s="184" t="s">
        <v>1944</v>
      </c>
      <c r="B794" s="187" t="s">
        <v>1973</v>
      </c>
      <c r="C794" s="190">
        <v>50018949</v>
      </c>
      <c r="D794" s="226" t="s">
        <v>838</v>
      </c>
      <c r="E794" s="190">
        <v>7</v>
      </c>
      <c r="F794" s="197">
        <v>13</v>
      </c>
    </row>
    <row r="795" spans="1:6" s="181" customFormat="1" ht="20.100000000000001" customHeight="1" x14ac:dyDescent="0.2">
      <c r="A795" s="184" t="s">
        <v>1949</v>
      </c>
      <c r="B795" s="187" t="s">
        <v>1973</v>
      </c>
      <c r="C795" s="190">
        <v>50034405</v>
      </c>
      <c r="D795" s="226" t="s">
        <v>1324</v>
      </c>
      <c r="E795" s="190">
        <v>6</v>
      </c>
      <c r="F795" s="197">
        <v>6</v>
      </c>
    </row>
    <row r="796" spans="1:6" s="181" customFormat="1" ht="20.100000000000001" customHeight="1" x14ac:dyDescent="0.2">
      <c r="A796" s="184" t="s">
        <v>1949</v>
      </c>
      <c r="B796" s="187" t="s">
        <v>1972</v>
      </c>
      <c r="C796" s="190">
        <v>50023691</v>
      </c>
      <c r="D796" s="226" t="s">
        <v>1318</v>
      </c>
      <c r="E796" s="190">
        <v>6</v>
      </c>
      <c r="F796" s="197">
        <v>6</v>
      </c>
    </row>
    <row r="797" spans="1:6" s="181" customFormat="1" ht="20.100000000000001" customHeight="1" x14ac:dyDescent="0.2">
      <c r="A797" s="184" t="s">
        <v>1949</v>
      </c>
      <c r="B797" s="187" t="s">
        <v>1973</v>
      </c>
      <c r="C797" s="190">
        <v>50000829</v>
      </c>
      <c r="D797" s="226" t="s">
        <v>1325</v>
      </c>
      <c r="E797" s="190">
        <v>30</v>
      </c>
      <c r="F797" s="197">
        <v>28</v>
      </c>
    </row>
    <row r="798" spans="1:6" s="181" customFormat="1" ht="20.100000000000001" customHeight="1" x14ac:dyDescent="0.2">
      <c r="A798" s="184" t="s">
        <v>1949</v>
      </c>
      <c r="B798" s="187" t="s">
        <v>1973</v>
      </c>
      <c r="C798" s="190">
        <v>50000764</v>
      </c>
      <c r="D798" s="226" t="s">
        <v>1323</v>
      </c>
      <c r="E798" s="190">
        <v>8</v>
      </c>
      <c r="F798" s="197">
        <v>6</v>
      </c>
    </row>
    <row r="799" spans="1:6" s="181" customFormat="1" ht="20.100000000000001" customHeight="1" x14ac:dyDescent="0.2">
      <c r="A799" s="184" t="s">
        <v>1949</v>
      </c>
      <c r="B799" s="187" t="s">
        <v>1972</v>
      </c>
      <c r="C799" s="190">
        <v>50031805</v>
      </c>
      <c r="D799" s="226" t="s">
        <v>1319</v>
      </c>
      <c r="E799" s="190">
        <v>8</v>
      </c>
      <c r="F799" s="197">
        <v>4</v>
      </c>
    </row>
    <row r="800" spans="1:6" s="181" customFormat="1" ht="20.100000000000001" customHeight="1" x14ac:dyDescent="0.2">
      <c r="A800" s="184" t="s">
        <v>1949</v>
      </c>
      <c r="B800" s="187" t="s">
        <v>1972</v>
      </c>
      <c r="C800" s="190">
        <v>50000802</v>
      </c>
      <c r="D800" s="226" t="s">
        <v>1320</v>
      </c>
      <c r="E800" s="190">
        <v>12</v>
      </c>
      <c r="F800" s="197">
        <v>10</v>
      </c>
    </row>
    <row r="801" spans="1:6" s="181" customFormat="1" ht="20.100000000000001" customHeight="1" x14ac:dyDescent="0.2">
      <c r="A801" s="184" t="s">
        <v>1949</v>
      </c>
      <c r="B801" s="187" t="s">
        <v>1972</v>
      </c>
      <c r="C801" s="190">
        <v>50031821</v>
      </c>
      <c r="D801" s="226" t="s">
        <v>2040</v>
      </c>
      <c r="E801" s="190">
        <v>3</v>
      </c>
      <c r="F801" s="197">
        <v>3</v>
      </c>
    </row>
    <row r="802" spans="1:6" s="181" customFormat="1" ht="20.100000000000001" customHeight="1" x14ac:dyDescent="0.2">
      <c r="A802" s="184" t="s">
        <v>1949</v>
      </c>
      <c r="B802" s="187" t="s">
        <v>1972</v>
      </c>
      <c r="C802" s="190">
        <v>50000810</v>
      </c>
      <c r="D802" s="226" t="s">
        <v>843</v>
      </c>
      <c r="E802" s="190">
        <v>18</v>
      </c>
      <c r="F802" s="197">
        <v>17</v>
      </c>
    </row>
    <row r="803" spans="1:6" s="181" customFormat="1" ht="20.100000000000001" customHeight="1" x14ac:dyDescent="0.2">
      <c r="A803" s="184" t="s">
        <v>1949</v>
      </c>
      <c r="B803" s="187" t="s">
        <v>1972</v>
      </c>
      <c r="C803" s="190">
        <v>50028944</v>
      </c>
      <c r="D803" s="226" t="s">
        <v>844</v>
      </c>
      <c r="E803" s="190">
        <v>8</v>
      </c>
      <c r="F803" s="197">
        <v>6</v>
      </c>
    </row>
    <row r="804" spans="1:6" s="181" customFormat="1" ht="20.100000000000001" customHeight="1" x14ac:dyDescent="0.2">
      <c r="A804" s="184" t="s">
        <v>1949</v>
      </c>
      <c r="B804" s="187" t="s">
        <v>1972</v>
      </c>
      <c r="C804" s="190">
        <v>50023705</v>
      </c>
      <c r="D804" s="226" t="s">
        <v>1321</v>
      </c>
      <c r="E804" s="190">
        <v>6</v>
      </c>
      <c r="F804" s="197">
        <v>6</v>
      </c>
    </row>
    <row r="805" spans="1:6" s="181" customFormat="1" ht="20.100000000000001" customHeight="1" x14ac:dyDescent="0.2">
      <c r="A805" s="184" t="s">
        <v>1950</v>
      </c>
      <c r="B805" s="187" t="s">
        <v>1972</v>
      </c>
      <c r="C805" s="190">
        <v>50028979</v>
      </c>
      <c r="D805" s="226" t="s">
        <v>849</v>
      </c>
      <c r="E805" s="190">
        <v>10</v>
      </c>
      <c r="F805" s="197">
        <v>8</v>
      </c>
    </row>
    <row r="806" spans="1:6" s="181" customFormat="1" ht="20.100000000000001" customHeight="1" x14ac:dyDescent="0.2">
      <c r="A806" s="184" t="s">
        <v>1950</v>
      </c>
      <c r="B806" s="187" t="s">
        <v>1972</v>
      </c>
      <c r="C806" s="190">
        <v>50076809</v>
      </c>
      <c r="D806" s="226" t="s">
        <v>848</v>
      </c>
      <c r="E806" s="190">
        <v>9</v>
      </c>
      <c r="F806" s="197">
        <v>9</v>
      </c>
    </row>
    <row r="807" spans="1:6" s="181" customFormat="1" ht="20.100000000000001" customHeight="1" x14ac:dyDescent="0.2">
      <c r="A807" s="184" t="s">
        <v>1950</v>
      </c>
      <c r="B807" s="187" t="s">
        <v>1972</v>
      </c>
      <c r="C807" s="190">
        <v>50031643</v>
      </c>
      <c r="D807" s="226" t="s">
        <v>1326</v>
      </c>
      <c r="E807" s="190">
        <v>6</v>
      </c>
      <c r="F807" s="197">
        <v>6</v>
      </c>
    </row>
    <row r="808" spans="1:6" s="181" customFormat="1" ht="20.100000000000001" customHeight="1" x14ac:dyDescent="0.2">
      <c r="A808" s="184" t="s">
        <v>1950</v>
      </c>
      <c r="B808" s="187" t="s">
        <v>1972</v>
      </c>
      <c r="C808" s="190">
        <v>50022024</v>
      </c>
      <c r="D808" s="226" t="s">
        <v>1328</v>
      </c>
      <c r="E808" s="190">
        <v>10</v>
      </c>
      <c r="F808" s="197">
        <v>10</v>
      </c>
    </row>
    <row r="809" spans="1:6" s="181" customFormat="1" ht="20.100000000000001" customHeight="1" x14ac:dyDescent="0.2">
      <c r="A809" s="184" t="s">
        <v>1950</v>
      </c>
      <c r="B809" s="187" t="s">
        <v>1972</v>
      </c>
      <c r="C809" s="190">
        <v>50031007</v>
      </c>
      <c r="D809" s="226" t="s">
        <v>852</v>
      </c>
      <c r="E809" s="190">
        <v>12</v>
      </c>
      <c r="F809" s="197">
        <v>8</v>
      </c>
    </row>
    <row r="810" spans="1:6" s="181" customFormat="1" ht="20.100000000000001" customHeight="1" x14ac:dyDescent="0.2">
      <c r="A810" s="184" t="s">
        <v>1950</v>
      </c>
      <c r="B810" s="187" t="s">
        <v>1972</v>
      </c>
      <c r="C810" s="190">
        <v>50033026</v>
      </c>
      <c r="D810" s="226" t="s">
        <v>1795</v>
      </c>
      <c r="E810" s="190">
        <v>9</v>
      </c>
      <c r="F810" s="197">
        <v>9</v>
      </c>
    </row>
    <row r="811" spans="1:6" s="181" customFormat="1" ht="20.100000000000001" customHeight="1" x14ac:dyDescent="0.2">
      <c r="A811" s="184" t="s">
        <v>1950</v>
      </c>
      <c r="B811" s="187" t="s">
        <v>1972</v>
      </c>
      <c r="C811" s="190">
        <v>50023640</v>
      </c>
      <c r="D811" s="226" t="s">
        <v>1327</v>
      </c>
      <c r="E811" s="190">
        <v>9</v>
      </c>
      <c r="F811" s="197">
        <v>9</v>
      </c>
    </row>
    <row r="812" spans="1:6" s="181" customFormat="1" ht="20.100000000000001" customHeight="1" x14ac:dyDescent="0.2">
      <c r="A812" s="184" t="s">
        <v>1950</v>
      </c>
      <c r="B812" s="187" t="s">
        <v>1972</v>
      </c>
      <c r="C812" s="190">
        <v>50027603</v>
      </c>
      <c r="D812" s="226" t="s">
        <v>851</v>
      </c>
      <c r="E812" s="190">
        <v>20</v>
      </c>
      <c r="F812" s="197">
        <v>20</v>
      </c>
    </row>
    <row r="813" spans="1:6" s="181" customFormat="1" ht="20.100000000000001" customHeight="1" x14ac:dyDescent="0.2">
      <c r="A813" s="184" t="s">
        <v>1950</v>
      </c>
      <c r="B813" s="187" t="s">
        <v>1973</v>
      </c>
      <c r="C813" s="190">
        <v>50011960</v>
      </c>
      <c r="D813" s="226" t="s">
        <v>1329</v>
      </c>
      <c r="E813" s="190">
        <v>46</v>
      </c>
      <c r="F813" s="197">
        <v>46</v>
      </c>
    </row>
    <row r="814" spans="1:6" s="181" customFormat="1" ht="20.100000000000001" customHeight="1" x14ac:dyDescent="0.2">
      <c r="A814" s="184" t="s">
        <v>1951</v>
      </c>
      <c r="B814" s="187" t="s">
        <v>1973</v>
      </c>
      <c r="C814" s="190">
        <v>50019244</v>
      </c>
      <c r="D814" s="226" t="s">
        <v>1041</v>
      </c>
      <c r="E814" s="190">
        <v>10</v>
      </c>
      <c r="F814" s="197">
        <v>10</v>
      </c>
    </row>
    <row r="815" spans="1:6" s="181" customFormat="1" ht="20.100000000000001" customHeight="1" x14ac:dyDescent="0.2">
      <c r="A815" s="184" t="s">
        <v>1951</v>
      </c>
      <c r="B815" s="187" t="s">
        <v>1972</v>
      </c>
      <c r="C815" s="190">
        <v>50019368</v>
      </c>
      <c r="D815" s="226" t="s">
        <v>1332</v>
      </c>
      <c r="E815" s="190">
        <v>14</v>
      </c>
      <c r="F815" s="197">
        <v>10</v>
      </c>
    </row>
    <row r="816" spans="1:6" s="181" customFormat="1" ht="20.100000000000001" customHeight="1" x14ac:dyDescent="0.2">
      <c r="A816" s="184" t="s">
        <v>1951</v>
      </c>
      <c r="B816" s="187" t="s">
        <v>1972</v>
      </c>
      <c r="C816" s="190">
        <v>50026798</v>
      </c>
      <c r="D816" s="226" t="s">
        <v>1335</v>
      </c>
      <c r="E816" s="190">
        <v>13</v>
      </c>
      <c r="F816" s="197">
        <v>11</v>
      </c>
    </row>
    <row r="817" spans="1:6" s="181" customFormat="1" ht="20.100000000000001" customHeight="1" x14ac:dyDescent="0.2">
      <c r="A817" s="184" t="s">
        <v>1951</v>
      </c>
      <c r="B817" s="187" t="s">
        <v>1972</v>
      </c>
      <c r="C817" s="190">
        <v>50043404</v>
      </c>
      <c r="D817" s="226" t="s">
        <v>1720</v>
      </c>
      <c r="E817" s="190">
        <v>10</v>
      </c>
      <c r="F817" s="197">
        <v>10</v>
      </c>
    </row>
    <row r="818" spans="1:6" s="181" customFormat="1" ht="20.100000000000001" customHeight="1" x14ac:dyDescent="0.2">
      <c r="A818" s="184" t="s">
        <v>1951</v>
      </c>
      <c r="B818" s="187" t="s">
        <v>1972</v>
      </c>
      <c r="C818" s="190">
        <v>50019309</v>
      </c>
      <c r="D818" s="226" t="s">
        <v>1341</v>
      </c>
      <c r="E818" s="190">
        <v>14</v>
      </c>
      <c r="F818" s="197">
        <v>9</v>
      </c>
    </row>
    <row r="819" spans="1:6" s="181" customFormat="1" ht="20.100000000000001" customHeight="1" x14ac:dyDescent="0.2">
      <c r="A819" s="184" t="s">
        <v>1951</v>
      </c>
      <c r="B819" s="187" t="s">
        <v>1972</v>
      </c>
      <c r="C819" s="190">
        <v>50022776</v>
      </c>
      <c r="D819" s="226" t="s">
        <v>864</v>
      </c>
      <c r="E819" s="190">
        <v>7</v>
      </c>
      <c r="F819" s="197">
        <v>7</v>
      </c>
    </row>
    <row r="820" spans="1:6" s="181" customFormat="1" ht="20.100000000000001" customHeight="1" x14ac:dyDescent="0.2">
      <c r="A820" s="184" t="s">
        <v>1951</v>
      </c>
      <c r="B820" s="187" t="s">
        <v>1972</v>
      </c>
      <c r="C820" s="190">
        <v>50033867</v>
      </c>
      <c r="D820" s="226" t="s">
        <v>2041</v>
      </c>
      <c r="E820" s="190">
        <v>5</v>
      </c>
      <c r="F820" s="197">
        <v>1</v>
      </c>
    </row>
    <row r="821" spans="1:6" s="181" customFormat="1" ht="20.100000000000001" customHeight="1" x14ac:dyDescent="0.2">
      <c r="A821" s="184" t="s">
        <v>1951</v>
      </c>
      <c r="B821" s="187" t="s">
        <v>1972</v>
      </c>
      <c r="C821" s="190">
        <v>50033840</v>
      </c>
      <c r="D821" s="226" t="s">
        <v>2042</v>
      </c>
      <c r="E821" s="190">
        <v>8</v>
      </c>
      <c r="F821" s="197">
        <v>8</v>
      </c>
    </row>
    <row r="822" spans="1:6" s="181" customFormat="1" ht="20.100000000000001" customHeight="1" x14ac:dyDescent="0.2">
      <c r="A822" s="184" t="s">
        <v>1951</v>
      </c>
      <c r="B822" s="187" t="s">
        <v>1972</v>
      </c>
      <c r="C822" s="190">
        <v>50030876</v>
      </c>
      <c r="D822" s="226" t="s">
        <v>1337</v>
      </c>
      <c r="E822" s="190">
        <v>8</v>
      </c>
      <c r="F822" s="197">
        <v>8</v>
      </c>
    </row>
    <row r="823" spans="1:6" s="181" customFormat="1" ht="20.100000000000001" customHeight="1" x14ac:dyDescent="0.2">
      <c r="A823" s="184" t="s">
        <v>1951</v>
      </c>
      <c r="B823" s="187" t="s">
        <v>1972</v>
      </c>
      <c r="C823" s="190">
        <v>50019228</v>
      </c>
      <c r="D823" s="226" t="s">
        <v>1331</v>
      </c>
      <c r="E823" s="190">
        <v>13</v>
      </c>
      <c r="F823" s="197">
        <v>13</v>
      </c>
    </row>
    <row r="824" spans="1:6" s="181" customFormat="1" ht="20.100000000000001" customHeight="1" x14ac:dyDescent="0.2">
      <c r="A824" s="184" t="s">
        <v>1951</v>
      </c>
      <c r="B824" s="187" t="s">
        <v>1972</v>
      </c>
      <c r="C824" s="190">
        <v>50026780</v>
      </c>
      <c r="D824" s="226" t="s">
        <v>1721</v>
      </c>
      <c r="E824" s="190">
        <v>8</v>
      </c>
      <c r="F824" s="197">
        <v>8</v>
      </c>
    </row>
    <row r="825" spans="1:6" s="181" customFormat="1" ht="20.100000000000001" customHeight="1" x14ac:dyDescent="0.2">
      <c r="A825" s="184" t="s">
        <v>1951</v>
      </c>
      <c r="B825" s="187" t="s">
        <v>1972</v>
      </c>
      <c r="C825" s="190">
        <v>50059920</v>
      </c>
      <c r="D825" s="226" t="s">
        <v>860</v>
      </c>
      <c r="E825" s="190">
        <v>7</v>
      </c>
      <c r="F825" s="197">
        <v>7</v>
      </c>
    </row>
    <row r="826" spans="1:6" s="181" customFormat="1" ht="20.100000000000001" customHeight="1" x14ac:dyDescent="0.2">
      <c r="A826" s="184" t="s">
        <v>1951</v>
      </c>
      <c r="B826" s="187" t="s">
        <v>1973</v>
      </c>
      <c r="C826" s="190">
        <v>50031201</v>
      </c>
      <c r="D826" s="226" t="s">
        <v>1342</v>
      </c>
      <c r="E826" s="190">
        <v>7</v>
      </c>
      <c r="F826" s="197">
        <v>6</v>
      </c>
    </row>
    <row r="827" spans="1:6" s="181" customFormat="1" ht="20.100000000000001" customHeight="1" x14ac:dyDescent="0.2">
      <c r="A827" s="184" t="s">
        <v>1951</v>
      </c>
      <c r="B827" s="187" t="s">
        <v>1972</v>
      </c>
      <c r="C827" s="190">
        <v>50019236</v>
      </c>
      <c r="D827" s="226" t="s">
        <v>1330</v>
      </c>
      <c r="E827" s="190">
        <v>13</v>
      </c>
      <c r="F827" s="197">
        <v>13</v>
      </c>
    </row>
    <row r="828" spans="1:6" s="181" customFormat="1" ht="20.100000000000001" customHeight="1" x14ac:dyDescent="0.2">
      <c r="A828" s="184" t="s">
        <v>1951</v>
      </c>
      <c r="B828" s="187" t="s">
        <v>1972</v>
      </c>
      <c r="C828" s="190">
        <v>50019279</v>
      </c>
      <c r="D828" s="226" t="s">
        <v>1952</v>
      </c>
      <c r="E828" s="190">
        <v>9</v>
      </c>
      <c r="F828" s="197">
        <v>9</v>
      </c>
    </row>
    <row r="829" spans="1:6" s="181" customFormat="1" ht="20.100000000000001" customHeight="1" x14ac:dyDescent="0.2">
      <c r="A829" s="184" t="s">
        <v>1951</v>
      </c>
      <c r="B829" s="187" t="s">
        <v>1972</v>
      </c>
      <c r="C829" s="190">
        <v>50031740</v>
      </c>
      <c r="D829" s="226" t="s">
        <v>1338</v>
      </c>
      <c r="E829" s="190">
        <v>8</v>
      </c>
      <c r="F829" s="197">
        <v>8</v>
      </c>
    </row>
    <row r="830" spans="1:6" s="181" customFormat="1" ht="20.100000000000001" customHeight="1" x14ac:dyDescent="0.2">
      <c r="A830" s="184" t="s">
        <v>1951</v>
      </c>
      <c r="B830" s="187" t="s">
        <v>1972</v>
      </c>
      <c r="C830" s="190">
        <v>50019287</v>
      </c>
      <c r="D830" s="226" t="s">
        <v>1340</v>
      </c>
      <c r="E830" s="190">
        <v>14</v>
      </c>
      <c r="F830" s="197">
        <v>13</v>
      </c>
    </row>
    <row r="831" spans="1:6" s="181" customFormat="1" ht="20.100000000000001" customHeight="1" x14ac:dyDescent="0.2">
      <c r="A831" s="184" t="s">
        <v>1951</v>
      </c>
      <c r="B831" s="187" t="s">
        <v>1972</v>
      </c>
      <c r="C831" s="190">
        <v>50031759</v>
      </c>
      <c r="D831" s="226" t="s">
        <v>1334</v>
      </c>
      <c r="E831" s="190">
        <v>11</v>
      </c>
      <c r="F831" s="197">
        <v>11</v>
      </c>
    </row>
    <row r="832" spans="1:6" s="181" customFormat="1" ht="20.100000000000001" customHeight="1" x14ac:dyDescent="0.2">
      <c r="A832" s="184" t="s">
        <v>1951</v>
      </c>
      <c r="B832" s="187" t="s">
        <v>1972</v>
      </c>
      <c r="C832" s="190">
        <v>50019376</v>
      </c>
      <c r="D832" s="226" t="s">
        <v>865</v>
      </c>
      <c r="E832" s="190">
        <v>5</v>
      </c>
      <c r="F832" s="197">
        <v>5</v>
      </c>
    </row>
    <row r="833" spans="1:6" s="181" customFormat="1" ht="20.100000000000001" customHeight="1" x14ac:dyDescent="0.2">
      <c r="A833" s="184" t="s">
        <v>1951</v>
      </c>
      <c r="B833" s="187" t="s">
        <v>1972</v>
      </c>
      <c r="C833" s="190">
        <v>50031538</v>
      </c>
      <c r="D833" s="226" t="s">
        <v>1070</v>
      </c>
      <c r="E833" s="190">
        <v>10</v>
      </c>
      <c r="F833" s="197">
        <v>10</v>
      </c>
    </row>
    <row r="834" spans="1:6" s="181" customFormat="1" ht="20.100000000000001" customHeight="1" x14ac:dyDescent="0.2">
      <c r="A834" s="184" t="s">
        <v>1951</v>
      </c>
      <c r="B834" s="187" t="s">
        <v>1972</v>
      </c>
      <c r="C834" s="190">
        <v>50064843</v>
      </c>
      <c r="D834" s="226" t="s">
        <v>1336</v>
      </c>
      <c r="E834" s="190">
        <v>8</v>
      </c>
      <c r="F834" s="197">
        <v>7</v>
      </c>
    </row>
    <row r="835" spans="1:6" s="181" customFormat="1" ht="20.100000000000001" customHeight="1" x14ac:dyDescent="0.2">
      <c r="A835" s="184" t="s">
        <v>1953</v>
      </c>
      <c r="B835" s="187" t="s">
        <v>1972</v>
      </c>
      <c r="C835" s="190">
        <v>50009656</v>
      </c>
      <c r="D835" s="226" t="s">
        <v>1774</v>
      </c>
      <c r="E835" s="190">
        <v>15</v>
      </c>
      <c r="F835" s="197">
        <v>1</v>
      </c>
    </row>
    <row r="836" spans="1:6" s="181" customFormat="1" ht="20.100000000000001" customHeight="1" x14ac:dyDescent="0.2">
      <c r="A836" s="184" t="s">
        <v>1953</v>
      </c>
      <c r="B836" s="187" t="s">
        <v>1972</v>
      </c>
      <c r="C836" s="190">
        <v>50026542</v>
      </c>
      <c r="D836" s="226" t="s">
        <v>1796</v>
      </c>
      <c r="E836" s="190">
        <v>9</v>
      </c>
      <c r="F836" s="197">
        <v>3</v>
      </c>
    </row>
    <row r="837" spans="1:6" s="181" customFormat="1" ht="20.100000000000001" customHeight="1" x14ac:dyDescent="0.2">
      <c r="A837" s="184" t="s">
        <v>1954</v>
      </c>
      <c r="B837" s="187" t="s">
        <v>1972</v>
      </c>
      <c r="C837" s="190">
        <v>50029304</v>
      </c>
      <c r="D837" s="226" t="s">
        <v>873</v>
      </c>
      <c r="E837" s="190">
        <v>9</v>
      </c>
      <c r="F837" s="197">
        <v>8</v>
      </c>
    </row>
    <row r="838" spans="1:6" s="181" customFormat="1" ht="20.100000000000001" customHeight="1" x14ac:dyDescent="0.2">
      <c r="A838" s="184" t="s">
        <v>1954</v>
      </c>
      <c r="B838" s="187" t="s">
        <v>1972</v>
      </c>
      <c r="C838" s="190">
        <v>50004115</v>
      </c>
      <c r="D838" s="226" t="s">
        <v>1347</v>
      </c>
      <c r="E838" s="190">
        <v>8</v>
      </c>
      <c r="F838" s="197">
        <v>6</v>
      </c>
    </row>
    <row r="839" spans="1:6" s="181" customFormat="1" ht="20.100000000000001" customHeight="1" x14ac:dyDescent="0.2">
      <c r="A839" s="184" t="s">
        <v>1954</v>
      </c>
      <c r="B839" s="187" t="s">
        <v>1972</v>
      </c>
      <c r="C839" s="190">
        <v>50004247</v>
      </c>
      <c r="D839" s="226" t="s">
        <v>1351</v>
      </c>
      <c r="E839" s="190">
        <v>7</v>
      </c>
      <c r="F839" s="197">
        <v>6</v>
      </c>
    </row>
    <row r="840" spans="1:6" s="181" customFormat="1" ht="20.100000000000001" customHeight="1" x14ac:dyDescent="0.2">
      <c r="A840" s="184" t="s">
        <v>1954</v>
      </c>
      <c r="B840" s="187" t="s">
        <v>1972</v>
      </c>
      <c r="C840" s="190">
        <v>50004204</v>
      </c>
      <c r="D840" s="226" t="s">
        <v>1350</v>
      </c>
      <c r="E840" s="190">
        <v>8</v>
      </c>
      <c r="F840" s="197">
        <v>7</v>
      </c>
    </row>
    <row r="841" spans="1:6" s="181" customFormat="1" ht="20.100000000000001" customHeight="1" x14ac:dyDescent="0.2">
      <c r="A841" s="184" t="s">
        <v>1954</v>
      </c>
      <c r="B841" s="187" t="s">
        <v>1972</v>
      </c>
      <c r="C841" s="190">
        <v>50033751</v>
      </c>
      <c r="D841" s="226" t="s">
        <v>2043</v>
      </c>
      <c r="E841" s="190">
        <v>8</v>
      </c>
      <c r="F841" s="197">
        <v>8</v>
      </c>
    </row>
    <row r="842" spans="1:6" s="181" customFormat="1" ht="20.100000000000001" customHeight="1" x14ac:dyDescent="0.2">
      <c r="A842" s="184" t="s">
        <v>1954</v>
      </c>
      <c r="B842" s="187" t="s">
        <v>1972</v>
      </c>
      <c r="C842" s="190">
        <v>50004158</v>
      </c>
      <c r="D842" s="226" t="s">
        <v>1722</v>
      </c>
      <c r="E842" s="190">
        <v>12</v>
      </c>
      <c r="F842" s="197">
        <v>12</v>
      </c>
    </row>
    <row r="843" spans="1:6" s="181" customFormat="1" ht="20.100000000000001" customHeight="1" x14ac:dyDescent="0.2">
      <c r="A843" s="184" t="s">
        <v>1954</v>
      </c>
      <c r="B843" s="187" t="s">
        <v>1972</v>
      </c>
      <c r="C843" s="190">
        <v>50004140</v>
      </c>
      <c r="D843" s="226" t="s">
        <v>1348</v>
      </c>
      <c r="E843" s="190">
        <v>13</v>
      </c>
      <c r="F843" s="197">
        <v>13</v>
      </c>
    </row>
    <row r="844" spans="1:6" s="181" customFormat="1" ht="20.100000000000001" customHeight="1" x14ac:dyDescent="0.2">
      <c r="A844" s="184" t="s">
        <v>1954</v>
      </c>
      <c r="B844" s="187" t="s">
        <v>1972</v>
      </c>
      <c r="C844" s="190">
        <v>50031937</v>
      </c>
      <c r="D844" s="226" t="s">
        <v>1346</v>
      </c>
      <c r="E844" s="190">
        <v>6</v>
      </c>
      <c r="F844" s="197">
        <v>6</v>
      </c>
    </row>
    <row r="845" spans="1:6" s="181" customFormat="1" ht="20.100000000000001" customHeight="1" x14ac:dyDescent="0.2">
      <c r="A845" s="184" t="s">
        <v>1955</v>
      </c>
      <c r="B845" s="187" t="s">
        <v>1972</v>
      </c>
      <c r="C845" s="190">
        <v>50045814</v>
      </c>
      <c r="D845" s="226" t="s">
        <v>1797</v>
      </c>
      <c r="E845" s="190">
        <v>8</v>
      </c>
      <c r="F845" s="197">
        <v>8</v>
      </c>
    </row>
    <row r="846" spans="1:6" s="181" customFormat="1" ht="20.100000000000001" customHeight="1" x14ac:dyDescent="0.2">
      <c r="A846" s="184" t="s">
        <v>1955</v>
      </c>
      <c r="B846" s="187" t="s">
        <v>1972</v>
      </c>
      <c r="C846" s="190">
        <v>50028359</v>
      </c>
      <c r="D846" s="226" t="s">
        <v>1355</v>
      </c>
      <c r="E846" s="190">
        <v>5</v>
      </c>
      <c r="F846" s="197">
        <v>5</v>
      </c>
    </row>
    <row r="847" spans="1:6" s="181" customFormat="1" ht="20.100000000000001" customHeight="1" x14ac:dyDescent="0.2">
      <c r="A847" s="184" t="s">
        <v>1955</v>
      </c>
      <c r="B847" s="187" t="s">
        <v>1972</v>
      </c>
      <c r="C847" s="190">
        <v>50009796</v>
      </c>
      <c r="D847" s="226" t="s">
        <v>1723</v>
      </c>
      <c r="E847" s="190">
        <v>16</v>
      </c>
      <c r="F847" s="197">
        <v>14</v>
      </c>
    </row>
    <row r="848" spans="1:6" s="181" customFormat="1" ht="20.100000000000001" customHeight="1" x14ac:dyDescent="0.2">
      <c r="A848" s="184" t="s">
        <v>1956</v>
      </c>
      <c r="B848" s="187" t="s">
        <v>1972</v>
      </c>
      <c r="C848" s="190">
        <v>50025015</v>
      </c>
      <c r="D848" s="226" t="s">
        <v>885</v>
      </c>
      <c r="E848" s="190">
        <v>5</v>
      </c>
      <c r="F848" s="197">
        <v>5</v>
      </c>
    </row>
    <row r="849" spans="1:6" s="181" customFormat="1" ht="20.100000000000001" customHeight="1" x14ac:dyDescent="0.2">
      <c r="A849" s="184" t="s">
        <v>1956</v>
      </c>
      <c r="B849" s="187" t="s">
        <v>1973</v>
      </c>
      <c r="C849" s="190">
        <v>50022369</v>
      </c>
      <c r="D849" s="226" t="s">
        <v>1357</v>
      </c>
      <c r="E849" s="190">
        <v>24</v>
      </c>
      <c r="F849" s="197">
        <v>24</v>
      </c>
    </row>
    <row r="850" spans="1:6" s="181" customFormat="1" ht="20.100000000000001" customHeight="1" x14ac:dyDescent="0.2">
      <c r="A850" s="184" t="s">
        <v>1956</v>
      </c>
      <c r="B850" s="187" t="s">
        <v>1972</v>
      </c>
      <c r="C850" s="190">
        <v>50029967</v>
      </c>
      <c r="D850" s="226" t="s">
        <v>883</v>
      </c>
      <c r="E850" s="190">
        <v>3</v>
      </c>
      <c r="F850" s="197">
        <v>2</v>
      </c>
    </row>
    <row r="851" spans="1:6" s="181" customFormat="1" ht="20.100000000000001" customHeight="1" x14ac:dyDescent="0.2">
      <c r="A851" s="184" t="s">
        <v>1956</v>
      </c>
      <c r="B851" s="187" t="s">
        <v>1972</v>
      </c>
      <c r="C851" s="190">
        <v>50025023</v>
      </c>
      <c r="D851" s="226" t="s">
        <v>1356</v>
      </c>
      <c r="E851" s="190">
        <v>18</v>
      </c>
      <c r="F851" s="197">
        <v>15</v>
      </c>
    </row>
    <row r="852" spans="1:6" s="181" customFormat="1" ht="20.100000000000001" customHeight="1" x14ac:dyDescent="0.2">
      <c r="A852" s="184" t="s">
        <v>1957</v>
      </c>
      <c r="B852" s="187" t="s">
        <v>1972</v>
      </c>
      <c r="C852" s="190">
        <v>50004417</v>
      </c>
      <c r="D852" s="226" t="s">
        <v>1803</v>
      </c>
      <c r="E852" s="190">
        <v>7</v>
      </c>
      <c r="F852" s="197">
        <v>7</v>
      </c>
    </row>
    <row r="853" spans="1:6" s="181" customFormat="1" ht="20.100000000000001" customHeight="1" x14ac:dyDescent="0.2">
      <c r="A853" s="184" t="s">
        <v>1957</v>
      </c>
      <c r="B853" s="187" t="s">
        <v>1972</v>
      </c>
      <c r="C853" s="190">
        <v>50004360</v>
      </c>
      <c r="D853" s="226" t="s">
        <v>1805</v>
      </c>
      <c r="E853" s="190">
        <v>14</v>
      </c>
      <c r="F853" s="197">
        <v>14</v>
      </c>
    </row>
    <row r="854" spans="1:6" s="181" customFormat="1" ht="20.100000000000001" customHeight="1" x14ac:dyDescent="0.2">
      <c r="A854" s="184" t="s">
        <v>1957</v>
      </c>
      <c r="B854" s="187" t="s">
        <v>1972</v>
      </c>
      <c r="C854" s="190">
        <v>50004409</v>
      </c>
      <c r="D854" s="226" t="s">
        <v>1802</v>
      </c>
      <c r="E854" s="190">
        <v>14</v>
      </c>
      <c r="F854" s="197">
        <v>10</v>
      </c>
    </row>
    <row r="855" spans="1:6" s="181" customFormat="1" ht="20.100000000000001" customHeight="1" x14ac:dyDescent="0.2">
      <c r="A855" s="184" t="s">
        <v>1957</v>
      </c>
      <c r="B855" s="187" t="s">
        <v>1972</v>
      </c>
      <c r="C855" s="190">
        <v>50030540</v>
      </c>
      <c r="D855" s="226" t="s">
        <v>1801</v>
      </c>
      <c r="E855" s="190">
        <v>5</v>
      </c>
      <c r="F855" s="197">
        <v>5</v>
      </c>
    </row>
    <row r="856" spans="1:6" s="181" customFormat="1" ht="20.100000000000001" customHeight="1" x14ac:dyDescent="0.2">
      <c r="A856" s="184" t="s">
        <v>1957</v>
      </c>
      <c r="B856" s="187" t="s">
        <v>1972</v>
      </c>
      <c r="C856" s="190">
        <v>50024663</v>
      </c>
      <c r="D856" s="226" t="s">
        <v>1800</v>
      </c>
      <c r="E856" s="190">
        <v>6</v>
      </c>
      <c r="F856" s="197">
        <v>6</v>
      </c>
    </row>
    <row r="857" spans="1:6" s="181" customFormat="1" ht="20.100000000000001" customHeight="1" x14ac:dyDescent="0.2">
      <c r="A857" s="184" t="s">
        <v>1957</v>
      </c>
      <c r="B857" s="187" t="s">
        <v>1972</v>
      </c>
      <c r="C857" s="190">
        <v>50004425</v>
      </c>
      <c r="D857" s="226" t="s">
        <v>1804</v>
      </c>
      <c r="E857" s="190">
        <v>18</v>
      </c>
      <c r="F857" s="197">
        <v>18</v>
      </c>
    </row>
    <row r="858" spans="1:6" s="181" customFormat="1" ht="20.100000000000001" customHeight="1" x14ac:dyDescent="0.2">
      <c r="A858" s="184" t="s">
        <v>1957</v>
      </c>
      <c r="B858" s="187" t="s">
        <v>1972</v>
      </c>
      <c r="C858" s="190">
        <v>50031864</v>
      </c>
      <c r="D858" s="226" t="s">
        <v>1798</v>
      </c>
      <c r="E858" s="190">
        <v>7</v>
      </c>
      <c r="F858" s="197">
        <v>7</v>
      </c>
    </row>
    <row r="859" spans="1:6" s="181" customFormat="1" ht="20.100000000000001" customHeight="1" x14ac:dyDescent="0.2">
      <c r="A859" s="184" t="s">
        <v>1957</v>
      </c>
      <c r="B859" s="187" t="s">
        <v>1973</v>
      </c>
      <c r="C859" s="190">
        <v>50004522</v>
      </c>
      <c r="D859" s="226" t="s">
        <v>1806</v>
      </c>
      <c r="E859" s="190">
        <v>4</v>
      </c>
      <c r="F859" s="197">
        <v>8</v>
      </c>
    </row>
    <row r="860" spans="1:6" s="181" customFormat="1" ht="20.100000000000001" customHeight="1" x14ac:dyDescent="0.2">
      <c r="A860" s="184" t="s">
        <v>1957</v>
      </c>
      <c r="B860" s="187" t="s">
        <v>1972</v>
      </c>
      <c r="C860" s="190">
        <v>50024671</v>
      </c>
      <c r="D860" s="226" t="s">
        <v>1799</v>
      </c>
      <c r="E860" s="190">
        <v>9</v>
      </c>
      <c r="F860" s="197">
        <v>9</v>
      </c>
    </row>
    <row r="861" spans="1:6" s="181" customFormat="1" ht="20.100000000000001" customHeight="1" x14ac:dyDescent="0.2">
      <c r="A861" s="184" t="s">
        <v>1958</v>
      </c>
      <c r="B861" s="187" t="s">
        <v>1972</v>
      </c>
      <c r="C861" s="190">
        <v>50030752</v>
      </c>
      <c r="D861" s="226" t="s">
        <v>1363</v>
      </c>
      <c r="E861" s="190">
        <v>7</v>
      </c>
      <c r="F861" s="197">
        <v>7</v>
      </c>
    </row>
    <row r="862" spans="1:6" s="181" customFormat="1" ht="20.100000000000001" customHeight="1" x14ac:dyDescent="0.2">
      <c r="A862" s="184" t="s">
        <v>1958</v>
      </c>
      <c r="B862" s="187" t="s">
        <v>1972</v>
      </c>
      <c r="C862" s="190">
        <v>50011634</v>
      </c>
      <c r="D862" s="226" t="s">
        <v>1364</v>
      </c>
      <c r="E862" s="190">
        <v>11</v>
      </c>
      <c r="F862" s="197">
        <v>11</v>
      </c>
    </row>
    <row r="863" spans="1:6" s="181" customFormat="1" ht="20.100000000000001" customHeight="1" x14ac:dyDescent="0.2">
      <c r="A863" s="184" t="s">
        <v>1958</v>
      </c>
      <c r="B863" s="187" t="s">
        <v>1973</v>
      </c>
      <c r="C863" s="190">
        <v>50022768</v>
      </c>
      <c r="D863" s="226" t="s">
        <v>2044</v>
      </c>
      <c r="E863" s="190">
        <v>15</v>
      </c>
      <c r="F863" s="197">
        <v>1</v>
      </c>
    </row>
    <row r="864" spans="1:6" s="181" customFormat="1" ht="20.100000000000001" customHeight="1" x14ac:dyDescent="0.2">
      <c r="A864" s="184" t="s">
        <v>1958</v>
      </c>
      <c r="B864" s="187" t="s">
        <v>1972</v>
      </c>
      <c r="C864" s="190">
        <v>50011626</v>
      </c>
      <c r="D864" s="226" t="s">
        <v>896</v>
      </c>
      <c r="E864" s="190">
        <v>8</v>
      </c>
      <c r="F864" s="197">
        <v>8</v>
      </c>
    </row>
    <row r="865" spans="1:6" s="181" customFormat="1" ht="20.100000000000001" customHeight="1" x14ac:dyDescent="0.2">
      <c r="A865" s="184" t="s">
        <v>1959</v>
      </c>
      <c r="B865" s="187" t="s">
        <v>1972</v>
      </c>
      <c r="C865" s="190">
        <v>50026526</v>
      </c>
      <c r="D865" s="226" t="s">
        <v>1367</v>
      </c>
      <c r="E865" s="190">
        <v>9</v>
      </c>
      <c r="F865" s="197">
        <v>10</v>
      </c>
    </row>
    <row r="866" spans="1:6" s="181" customFormat="1" ht="20.100000000000001" customHeight="1" x14ac:dyDescent="0.2">
      <c r="A866" s="184" t="s">
        <v>1959</v>
      </c>
      <c r="B866" s="187" t="s">
        <v>1972</v>
      </c>
      <c r="C866" s="190">
        <v>50030019</v>
      </c>
      <c r="D866" s="226" t="s">
        <v>1366</v>
      </c>
      <c r="E866" s="190">
        <v>8</v>
      </c>
      <c r="F866" s="197">
        <v>8</v>
      </c>
    </row>
    <row r="867" spans="1:6" s="181" customFormat="1" ht="20.100000000000001" customHeight="1" x14ac:dyDescent="0.2">
      <c r="A867" s="184" t="s">
        <v>1959</v>
      </c>
      <c r="B867" s="187" t="s">
        <v>1973</v>
      </c>
      <c r="C867" s="190">
        <v>50021680</v>
      </c>
      <c r="D867" s="226" t="s">
        <v>1724</v>
      </c>
      <c r="E867" s="190">
        <v>14</v>
      </c>
      <c r="F867" s="197">
        <v>11</v>
      </c>
    </row>
    <row r="868" spans="1:6" s="181" customFormat="1" ht="20.100000000000001" customHeight="1" x14ac:dyDescent="0.2">
      <c r="A868" s="184" t="s">
        <v>1959</v>
      </c>
      <c r="B868" s="187" t="s">
        <v>1972</v>
      </c>
      <c r="C868" s="190">
        <v>50030000</v>
      </c>
      <c r="D868" s="226" t="s">
        <v>1368</v>
      </c>
      <c r="E868" s="190">
        <v>12</v>
      </c>
      <c r="F868" s="197">
        <v>11</v>
      </c>
    </row>
    <row r="869" spans="1:6" s="181" customFormat="1" ht="20.100000000000001" customHeight="1" x14ac:dyDescent="0.2">
      <c r="A869" s="184" t="s">
        <v>1960</v>
      </c>
      <c r="B869" s="187" t="s">
        <v>1973</v>
      </c>
      <c r="C869" s="190">
        <v>50024183</v>
      </c>
      <c r="D869" s="226" t="s">
        <v>1381</v>
      </c>
      <c r="E869" s="190">
        <v>6</v>
      </c>
      <c r="F869" s="197">
        <v>5</v>
      </c>
    </row>
    <row r="870" spans="1:6" s="181" customFormat="1" ht="20.100000000000001" customHeight="1" x14ac:dyDescent="0.2">
      <c r="A870" s="184" t="s">
        <v>1960</v>
      </c>
      <c r="B870" s="187" t="s">
        <v>1972</v>
      </c>
      <c r="C870" s="190">
        <v>50009842</v>
      </c>
      <c r="D870" s="226" t="s">
        <v>1372</v>
      </c>
      <c r="E870" s="190">
        <v>10</v>
      </c>
      <c r="F870" s="197">
        <v>9</v>
      </c>
    </row>
    <row r="871" spans="1:6" s="181" customFormat="1" ht="20.100000000000001" customHeight="1" x14ac:dyDescent="0.2">
      <c r="A871" s="184" t="s">
        <v>1960</v>
      </c>
      <c r="B871" s="187" t="s">
        <v>1973</v>
      </c>
      <c r="C871" s="190">
        <v>50032780</v>
      </c>
      <c r="D871" s="226" t="s">
        <v>1808</v>
      </c>
      <c r="E871" s="190">
        <v>9</v>
      </c>
      <c r="F871" s="197">
        <v>9</v>
      </c>
    </row>
    <row r="872" spans="1:6" s="181" customFormat="1" ht="20.100000000000001" customHeight="1" x14ac:dyDescent="0.2">
      <c r="A872" s="184" t="s">
        <v>1960</v>
      </c>
      <c r="B872" s="187" t="s">
        <v>1972</v>
      </c>
      <c r="C872" s="190">
        <v>50009893</v>
      </c>
      <c r="D872" s="226" t="s">
        <v>1375</v>
      </c>
      <c r="E872" s="190">
        <v>8</v>
      </c>
      <c r="F872" s="197">
        <v>8</v>
      </c>
    </row>
    <row r="873" spans="1:6" s="181" customFormat="1" ht="20.100000000000001" customHeight="1" x14ac:dyDescent="0.2">
      <c r="A873" s="184" t="s">
        <v>1960</v>
      </c>
      <c r="B873" s="187" t="s">
        <v>1972</v>
      </c>
      <c r="C873" s="190">
        <v>50009885</v>
      </c>
      <c r="D873" s="226" t="s">
        <v>1374</v>
      </c>
      <c r="E873" s="190">
        <v>14</v>
      </c>
      <c r="F873" s="197">
        <v>14</v>
      </c>
    </row>
    <row r="874" spans="1:6" s="181" customFormat="1" ht="20.100000000000001" customHeight="1" x14ac:dyDescent="0.2">
      <c r="A874" s="184" t="s">
        <v>1960</v>
      </c>
      <c r="B874" s="187" t="s">
        <v>1973</v>
      </c>
      <c r="C874" s="190">
        <v>50032771</v>
      </c>
      <c r="D874" s="226" t="s">
        <v>1807</v>
      </c>
      <c r="E874" s="190">
        <v>4</v>
      </c>
      <c r="F874" s="197">
        <v>1</v>
      </c>
    </row>
    <row r="875" spans="1:6" s="181" customFormat="1" ht="20.100000000000001" customHeight="1" x14ac:dyDescent="0.2">
      <c r="A875" s="184" t="s">
        <v>1960</v>
      </c>
      <c r="B875" s="187" t="s">
        <v>1972</v>
      </c>
      <c r="C875" s="190">
        <v>50009907</v>
      </c>
      <c r="D875" s="226" t="s">
        <v>1376</v>
      </c>
      <c r="E875" s="190">
        <v>12</v>
      </c>
      <c r="F875" s="197">
        <v>12</v>
      </c>
    </row>
    <row r="876" spans="1:6" s="181" customFormat="1" ht="20.100000000000001" customHeight="1" x14ac:dyDescent="0.2">
      <c r="A876" s="184" t="s">
        <v>1960</v>
      </c>
      <c r="B876" s="187" t="s">
        <v>1972</v>
      </c>
      <c r="C876" s="190">
        <v>50060813</v>
      </c>
      <c r="D876" s="226" t="s">
        <v>906</v>
      </c>
      <c r="E876" s="190">
        <v>9</v>
      </c>
      <c r="F876" s="197">
        <v>9</v>
      </c>
    </row>
    <row r="877" spans="1:6" s="181" customFormat="1" ht="20.100000000000001" customHeight="1" x14ac:dyDescent="0.2">
      <c r="A877" s="184" t="s">
        <v>1960</v>
      </c>
      <c r="B877" s="187" t="s">
        <v>1972</v>
      </c>
      <c r="C877" s="190">
        <v>50028448</v>
      </c>
      <c r="D877" s="226" t="s">
        <v>1370</v>
      </c>
      <c r="E877" s="190">
        <v>20</v>
      </c>
      <c r="F877" s="197">
        <v>20</v>
      </c>
    </row>
    <row r="878" spans="1:6" s="181" customFormat="1" ht="20.100000000000001" customHeight="1" x14ac:dyDescent="0.2">
      <c r="A878" s="184" t="s">
        <v>1960</v>
      </c>
      <c r="B878" s="187" t="s">
        <v>1972</v>
      </c>
      <c r="C878" s="190">
        <v>50033352</v>
      </c>
      <c r="D878" s="226" t="s">
        <v>1961</v>
      </c>
      <c r="E878" s="190">
        <v>5</v>
      </c>
      <c r="F878" s="197">
        <v>5</v>
      </c>
    </row>
    <row r="879" spans="1:6" s="181" customFormat="1" ht="20.100000000000001" customHeight="1" x14ac:dyDescent="0.2">
      <c r="A879" s="184" t="s">
        <v>1960</v>
      </c>
      <c r="B879" s="187" t="s">
        <v>1973</v>
      </c>
      <c r="C879" s="190">
        <v>50024892</v>
      </c>
      <c r="D879" s="226" t="s">
        <v>1378</v>
      </c>
      <c r="E879" s="190">
        <v>6</v>
      </c>
      <c r="F879" s="197">
        <v>6</v>
      </c>
    </row>
    <row r="880" spans="1:6" s="181" customFormat="1" ht="20.100000000000001" customHeight="1" x14ac:dyDescent="0.2">
      <c r="A880" s="184" t="s">
        <v>1960</v>
      </c>
      <c r="B880" s="187" t="s">
        <v>1973</v>
      </c>
      <c r="C880" s="190">
        <v>50031619</v>
      </c>
      <c r="D880" s="226" t="s">
        <v>1072</v>
      </c>
      <c r="E880" s="190">
        <v>14</v>
      </c>
      <c r="F880" s="197">
        <v>14</v>
      </c>
    </row>
    <row r="881" spans="1:6" s="181" customFormat="1" ht="20.100000000000001" customHeight="1" x14ac:dyDescent="0.2">
      <c r="A881" s="184" t="s">
        <v>1960</v>
      </c>
      <c r="B881" s="187" t="s">
        <v>1972</v>
      </c>
      <c r="C881" s="190">
        <v>50009834</v>
      </c>
      <c r="D881" s="226" t="s">
        <v>1371</v>
      </c>
      <c r="E881" s="190">
        <v>6</v>
      </c>
      <c r="F881" s="197">
        <v>6</v>
      </c>
    </row>
    <row r="882" spans="1:6" s="181" customFormat="1" ht="20.100000000000001" customHeight="1" x14ac:dyDescent="0.2">
      <c r="A882" s="184" t="s">
        <v>1960</v>
      </c>
      <c r="B882" s="187" t="s">
        <v>1973</v>
      </c>
      <c r="C882" s="190">
        <v>50026976</v>
      </c>
      <c r="D882" s="226" t="s">
        <v>919</v>
      </c>
      <c r="E882" s="190">
        <v>9</v>
      </c>
      <c r="F882" s="197">
        <v>9</v>
      </c>
    </row>
    <row r="883" spans="1:6" s="181" customFormat="1" ht="20.100000000000001" customHeight="1" x14ac:dyDescent="0.2">
      <c r="A883" s="184" t="s">
        <v>1960</v>
      </c>
      <c r="B883" s="187" t="s">
        <v>1972</v>
      </c>
      <c r="C883" s="190">
        <v>50009877</v>
      </c>
      <c r="D883" s="226" t="s">
        <v>910</v>
      </c>
      <c r="E883" s="190">
        <v>18</v>
      </c>
      <c r="F883" s="197">
        <v>18</v>
      </c>
    </row>
    <row r="884" spans="1:6" s="181" customFormat="1" ht="20.100000000000001" customHeight="1" x14ac:dyDescent="0.2">
      <c r="A884" s="184" t="s">
        <v>1960</v>
      </c>
      <c r="B884" s="187" t="s">
        <v>1972</v>
      </c>
      <c r="C884" s="190">
        <v>50026968</v>
      </c>
      <c r="D884" s="226" t="s">
        <v>1369</v>
      </c>
      <c r="E884" s="190">
        <v>10</v>
      </c>
      <c r="F884" s="197">
        <v>9</v>
      </c>
    </row>
    <row r="885" spans="1:6" s="181" customFormat="1" ht="20.100000000000001" customHeight="1" x14ac:dyDescent="0.2">
      <c r="A885" s="184" t="s">
        <v>1960</v>
      </c>
      <c r="B885" s="187" t="s">
        <v>1973</v>
      </c>
      <c r="C885" s="190">
        <v>50009982</v>
      </c>
      <c r="D885" s="226" t="s">
        <v>1379</v>
      </c>
      <c r="E885" s="190">
        <v>4</v>
      </c>
      <c r="F885" s="197">
        <v>4</v>
      </c>
    </row>
    <row r="886" spans="1:6" s="181" customFormat="1" ht="20.100000000000001" customHeight="1" x14ac:dyDescent="0.2">
      <c r="A886" s="184" t="s">
        <v>1960</v>
      </c>
      <c r="B886" s="187" t="s">
        <v>1973</v>
      </c>
      <c r="C886" s="190">
        <v>50030086</v>
      </c>
      <c r="D886" s="226" t="s">
        <v>1377</v>
      </c>
      <c r="E886" s="190">
        <v>5</v>
      </c>
      <c r="F886" s="197">
        <v>5</v>
      </c>
    </row>
    <row r="887" spans="1:6" s="181" customFormat="1" ht="20.100000000000001" customHeight="1" x14ac:dyDescent="0.2">
      <c r="A887" s="184" t="s">
        <v>1960</v>
      </c>
      <c r="B887" s="187" t="s">
        <v>1972</v>
      </c>
      <c r="C887" s="190">
        <v>50037803</v>
      </c>
      <c r="D887" s="226" t="s">
        <v>903</v>
      </c>
      <c r="E887" s="190">
        <v>4</v>
      </c>
      <c r="F887" s="197">
        <v>4</v>
      </c>
    </row>
    <row r="888" spans="1:6" s="181" customFormat="1" ht="20.100000000000001" customHeight="1" x14ac:dyDescent="0.2">
      <c r="A888" s="184" t="s">
        <v>1960</v>
      </c>
      <c r="B888" s="187" t="s">
        <v>1973</v>
      </c>
      <c r="C888" s="190">
        <v>50030523</v>
      </c>
      <c r="D888" s="226" t="s">
        <v>1380</v>
      </c>
      <c r="E888" s="190">
        <v>6</v>
      </c>
      <c r="F888" s="197">
        <v>6</v>
      </c>
    </row>
    <row r="889" spans="1:6" s="181" customFormat="1" ht="20.100000000000001" customHeight="1" x14ac:dyDescent="0.2">
      <c r="A889" s="184" t="s">
        <v>1960</v>
      </c>
      <c r="B889" s="187" t="s">
        <v>1973</v>
      </c>
      <c r="C889" s="190">
        <v>50044826</v>
      </c>
      <c r="D889" s="226" t="s">
        <v>918</v>
      </c>
      <c r="E889" s="190">
        <v>15</v>
      </c>
      <c r="F889" s="197">
        <v>15</v>
      </c>
    </row>
    <row r="890" spans="1:6" s="181" customFormat="1" ht="20.100000000000001" customHeight="1" x14ac:dyDescent="0.2">
      <c r="A890" s="184" t="s">
        <v>1960</v>
      </c>
      <c r="B890" s="187" t="s">
        <v>1972</v>
      </c>
      <c r="C890" s="190">
        <v>50009923</v>
      </c>
      <c r="D890" s="226" t="s">
        <v>909</v>
      </c>
      <c r="E890" s="190">
        <v>15</v>
      </c>
      <c r="F890" s="197">
        <v>15</v>
      </c>
    </row>
    <row r="891" spans="1:6" s="181" customFormat="1" ht="20.100000000000001" customHeight="1" x14ac:dyDescent="0.2">
      <c r="A891" s="184" t="s">
        <v>1960</v>
      </c>
      <c r="B891" s="187" t="s">
        <v>1972</v>
      </c>
      <c r="C891" s="190">
        <v>50031627</v>
      </c>
      <c r="D891" s="226" t="s">
        <v>1373</v>
      </c>
      <c r="E891" s="190">
        <v>10</v>
      </c>
      <c r="F891" s="197">
        <v>10</v>
      </c>
    </row>
    <row r="892" spans="1:6" s="181" customFormat="1" ht="20.100000000000001" customHeight="1" x14ac:dyDescent="0.2">
      <c r="A892" s="184" t="s">
        <v>1962</v>
      </c>
      <c r="B892" s="187" t="s">
        <v>1972</v>
      </c>
      <c r="C892" s="190">
        <v>50027670</v>
      </c>
      <c r="D892" s="226" t="s">
        <v>922</v>
      </c>
      <c r="E892" s="190">
        <v>5</v>
      </c>
      <c r="F892" s="197">
        <v>5</v>
      </c>
    </row>
    <row r="893" spans="1:6" s="181" customFormat="1" ht="20.100000000000001" customHeight="1" x14ac:dyDescent="0.2">
      <c r="A893" s="184" t="s">
        <v>1962</v>
      </c>
      <c r="B893" s="187" t="s">
        <v>1972</v>
      </c>
      <c r="C893" s="190">
        <v>50004638</v>
      </c>
      <c r="D893" s="226" t="s">
        <v>925</v>
      </c>
      <c r="E893" s="190">
        <v>15</v>
      </c>
      <c r="F893" s="197">
        <v>15</v>
      </c>
    </row>
    <row r="894" spans="1:6" s="181" customFormat="1" ht="20.100000000000001" customHeight="1" x14ac:dyDescent="0.2">
      <c r="A894" s="184" t="s">
        <v>1962</v>
      </c>
      <c r="B894" s="187" t="s">
        <v>1972</v>
      </c>
      <c r="C894" s="190">
        <v>50022652</v>
      </c>
      <c r="D894" s="226" t="s">
        <v>927</v>
      </c>
      <c r="E894" s="190">
        <v>9</v>
      </c>
      <c r="F894" s="197">
        <v>8</v>
      </c>
    </row>
    <row r="895" spans="1:6" s="181" customFormat="1" ht="20.100000000000001" customHeight="1" x14ac:dyDescent="0.2">
      <c r="A895" s="184" t="s">
        <v>1962</v>
      </c>
      <c r="B895" s="187" t="s">
        <v>1973</v>
      </c>
      <c r="C895" s="190">
        <v>50004646</v>
      </c>
      <c r="D895" s="226" t="s">
        <v>1385</v>
      </c>
      <c r="E895" s="190">
        <v>14</v>
      </c>
      <c r="F895" s="197">
        <v>14</v>
      </c>
    </row>
    <row r="896" spans="1:6" s="181" customFormat="1" ht="20.100000000000001" customHeight="1" x14ac:dyDescent="0.2">
      <c r="A896" s="184" t="s">
        <v>1962</v>
      </c>
      <c r="B896" s="187" t="s">
        <v>1972</v>
      </c>
      <c r="C896" s="190">
        <v>50033719</v>
      </c>
      <c r="D896" s="226" t="s">
        <v>2045</v>
      </c>
      <c r="E896" s="190">
        <v>8</v>
      </c>
      <c r="F896" s="197">
        <v>3</v>
      </c>
    </row>
    <row r="897" spans="1:6" s="181" customFormat="1" ht="20.100000000000001" customHeight="1" x14ac:dyDescent="0.2">
      <c r="A897" s="184" t="s">
        <v>1962</v>
      </c>
      <c r="B897" s="187" t="s">
        <v>1972</v>
      </c>
      <c r="C897" s="190">
        <v>50044800</v>
      </c>
      <c r="D897" s="226" t="s">
        <v>1382</v>
      </c>
      <c r="E897" s="190">
        <v>2</v>
      </c>
      <c r="F897" s="197">
        <v>2</v>
      </c>
    </row>
    <row r="898" spans="1:6" s="181" customFormat="1" ht="20.100000000000001" customHeight="1" x14ac:dyDescent="0.2">
      <c r="A898" s="184" t="s">
        <v>1962</v>
      </c>
      <c r="B898" s="187" t="s">
        <v>1972</v>
      </c>
      <c r="C898" s="190">
        <v>50039601</v>
      </c>
      <c r="D898" s="226" t="s">
        <v>1384</v>
      </c>
      <c r="E898" s="190">
        <v>13</v>
      </c>
      <c r="F898" s="197">
        <v>13</v>
      </c>
    </row>
    <row r="899" spans="1:6" s="181" customFormat="1" ht="20.100000000000001" customHeight="1" x14ac:dyDescent="0.2">
      <c r="A899" s="184" t="s">
        <v>1962</v>
      </c>
      <c r="B899" s="187" t="s">
        <v>1972</v>
      </c>
      <c r="C899" s="190">
        <v>50029550</v>
      </c>
      <c r="D899" s="226" t="s">
        <v>1383</v>
      </c>
      <c r="E899" s="190">
        <v>9</v>
      </c>
      <c r="F899" s="197">
        <v>9</v>
      </c>
    </row>
    <row r="900" spans="1:6" s="181" customFormat="1" ht="20.100000000000001" customHeight="1" x14ac:dyDescent="0.2">
      <c r="A900" s="184" t="s">
        <v>1963</v>
      </c>
      <c r="B900" s="187" t="s">
        <v>1972</v>
      </c>
      <c r="C900" s="190">
        <v>50021818</v>
      </c>
      <c r="D900" s="226" t="s">
        <v>1725</v>
      </c>
      <c r="E900" s="190">
        <v>15</v>
      </c>
      <c r="F900" s="197">
        <v>21</v>
      </c>
    </row>
    <row r="901" spans="1:6" s="181" customFormat="1" ht="20.100000000000001" customHeight="1" x14ac:dyDescent="0.2">
      <c r="A901" s="184" t="s">
        <v>1963</v>
      </c>
      <c r="B901" s="187" t="s">
        <v>1973</v>
      </c>
      <c r="C901" s="190">
        <v>50029894</v>
      </c>
      <c r="D901" s="226" t="s">
        <v>1388</v>
      </c>
      <c r="E901" s="190">
        <v>10</v>
      </c>
      <c r="F901" s="197">
        <v>5</v>
      </c>
    </row>
    <row r="902" spans="1:6" s="181" customFormat="1" ht="20.100000000000001" customHeight="1" x14ac:dyDescent="0.2">
      <c r="A902" s="184" t="s">
        <v>1963</v>
      </c>
      <c r="B902" s="187" t="s">
        <v>1973</v>
      </c>
      <c r="C902" s="190">
        <v>50033050</v>
      </c>
      <c r="D902" s="226" t="s">
        <v>1809</v>
      </c>
      <c r="E902" s="190">
        <v>5</v>
      </c>
      <c r="F902" s="197">
        <v>2</v>
      </c>
    </row>
    <row r="903" spans="1:6" s="181" customFormat="1" ht="20.100000000000001" customHeight="1" x14ac:dyDescent="0.2">
      <c r="A903" s="184" t="s">
        <v>1963</v>
      </c>
      <c r="B903" s="187" t="s">
        <v>1972</v>
      </c>
      <c r="C903" s="190">
        <v>50026518</v>
      </c>
      <c r="D903" s="226" t="s">
        <v>1386</v>
      </c>
      <c r="E903" s="190">
        <v>4</v>
      </c>
      <c r="F903" s="197">
        <v>4</v>
      </c>
    </row>
    <row r="904" spans="1:6" s="181" customFormat="1" ht="20.100000000000001" customHeight="1" x14ac:dyDescent="0.2">
      <c r="A904" s="184" t="s">
        <v>1964</v>
      </c>
      <c r="B904" s="187" t="s">
        <v>1972</v>
      </c>
      <c r="C904" s="190">
        <v>50026470</v>
      </c>
      <c r="D904" s="226" t="s">
        <v>932</v>
      </c>
      <c r="E904" s="190">
        <v>11</v>
      </c>
      <c r="F904" s="197">
        <v>11</v>
      </c>
    </row>
    <row r="905" spans="1:6" s="181" customFormat="1" ht="20.100000000000001" customHeight="1" x14ac:dyDescent="0.2">
      <c r="A905" s="184" t="s">
        <v>1964</v>
      </c>
      <c r="B905" s="187" t="s">
        <v>1972</v>
      </c>
      <c r="C905" s="190">
        <v>50029541</v>
      </c>
      <c r="D905" s="226" t="s">
        <v>1965</v>
      </c>
      <c r="E905" s="190">
        <v>12</v>
      </c>
      <c r="F905" s="197">
        <v>12</v>
      </c>
    </row>
    <row r="906" spans="1:6" s="181" customFormat="1" ht="20.100000000000001" customHeight="1" x14ac:dyDescent="0.2">
      <c r="A906" s="184" t="s">
        <v>1966</v>
      </c>
      <c r="B906" s="187" t="s">
        <v>1973</v>
      </c>
      <c r="C906" s="190">
        <v>50032151</v>
      </c>
      <c r="D906" s="226" t="s">
        <v>1726</v>
      </c>
      <c r="E906" s="190">
        <v>10</v>
      </c>
      <c r="F906" s="197">
        <v>9</v>
      </c>
    </row>
    <row r="907" spans="1:6" s="181" customFormat="1" ht="20.100000000000001" customHeight="1" x14ac:dyDescent="0.2">
      <c r="A907" s="184" t="s">
        <v>1966</v>
      </c>
      <c r="B907" s="187" t="s">
        <v>1973</v>
      </c>
      <c r="C907" s="190">
        <v>50010050</v>
      </c>
      <c r="D907" s="226" t="s">
        <v>1391</v>
      </c>
      <c r="E907" s="190">
        <v>12</v>
      </c>
      <c r="F907" s="197">
        <v>9</v>
      </c>
    </row>
    <row r="908" spans="1:6" s="181" customFormat="1" ht="20.100000000000001" customHeight="1" x14ac:dyDescent="0.2">
      <c r="A908" s="184" t="s">
        <v>1966</v>
      </c>
      <c r="B908" s="187" t="s">
        <v>1972</v>
      </c>
      <c r="C908" s="190">
        <v>50031082</v>
      </c>
      <c r="D908" s="226" t="s">
        <v>1967</v>
      </c>
      <c r="E908" s="190">
        <v>8</v>
      </c>
      <c r="F908" s="197">
        <v>8</v>
      </c>
    </row>
    <row r="909" spans="1:6" s="181" customFormat="1" ht="20.100000000000001" customHeight="1" x14ac:dyDescent="0.2">
      <c r="A909" s="184" t="s">
        <v>1966</v>
      </c>
      <c r="B909" s="187" t="s">
        <v>1973</v>
      </c>
      <c r="C909" s="190">
        <v>50010069</v>
      </c>
      <c r="D909" s="226" t="s">
        <v>938</v>
      </c>
      <c r="E909" s="190">
        <v>10</v>
      </c>
      <c r="F909" s="197">
        <v>10</v>
      </c>
    </row>
    <row r="910" spans="1:6" s="181" customFormat="1" ht="20.100000000000001" customHeight="1" x14ac:dyDescent="0.2">
      <c r="A910" s="184" t="s">
        <v>1966</v>
      </c>
      <c r="B910" s="187" t="s">
        <v>1972</v>
      </c>
      <c r="C910" s="190">
        <v>50032925</v>
      </c>
      <c r="D910" s="226" t="s">
        <v>1811</v>
      </c>
      <c r="E910" s="190">
        <v>8</v>
      </c>
      <c r="F910" s="197">
        <v>8</v>
      </c>
    </row>
    <row r="911" spans="1:6" s="181" customFormat="1" ht="20.100000000000001" customHeight="1" x14ac:dyDescent="0.2">
      <c r="A911" s="184" t="s">
        <v>1966</v>
      </c>
      <c r="B911" s="187" t="s">
        <v>1973</v>
      </c>
      <c r="C911" s="190">
        <v>50010077</v>
      </c>
      <c r="D911" s="226" t="s">
        <v>1392</v>
      </c>
      <c r="E911" s="190">
        <v>12</v>
      </c>
      <c r="F911" s="197">
        <v>12</v>
      </c>
    </row>
    <row r="912" spans="1:6" s="181" customFormat="1" ht="20.100000000000001" customHeight="1" x14ac:dyDescent="0.2">
      <c r="A912" s="184" t="s">
        <v>1966</v>
      </c>
      <c r="B912" s="187" t="s">
        <v>1972</v>
      </c>
      <c r="C912" s="190">
        <v>50025635</v>
      </c>
      <c r="D912" s="226" t="s">
        <v>935</v>
      </c>
      <c r="E912" s="190">
        <v>9</v>
      </c>
      <c r="F912" s="197">
        <v>9</v>
      </c>
    </row>
    <row r="913" spans="1:6" s="181" customFormat="1" ht="20.100000000000001" customHeight="1" x14ac:dyDescent="0.2">
      <c r="A913" s="184" t="s">
        <v>1966</v>
      </c>
      <c r="B913" s="187" t="s">
        <v>1973</v>
      </c>
      <c r="C913" s="190">
        <v>50029533</v>
      </c>
      <c r="D913" s="226" t="s">
        <v>939</v>
      </c>
      <c r="E913" s="190">
        <v>7</v>
      </c>
      <c r="F913" s="197">
        <v>7</v>
      </c>
    </row>
    <row r="914" spans="1:6" s="181" customFormat="1" ht="20.100000000000001" customHeight="1" x14ac:dyDescent="0.2">
      <c r="A914" s="184" t="s">
        <v>1966</v>
      </c>
      <c r="B914" s="187" t="s">
        <v>1973</v>
      </c>
      <c r="C914" s="190">
        <v>50031090</v>
      </c>
      <c r="D914" s="226" t="s">
        <v>941</v>
      </c>
      <c r="E914" s="190">
        <v>8</v>
      </c>
      <c r="F914" s="197">
        <v>7</v>
      </c>
    </row>
    <row r="915" spans="1:6" s="181" customFormat="1" ht="20.100000000000001" customHeight="1" x14ac:dyDescent="0.2">
      <c r="A915" s="184" t="s">
        <v>1966</v>
      </c>
      <c r="B915" s="187" t="s">
        <v>1972</v>
      </c>
      <c r="C915" s="190">
        <v>50010042</v>
      </c>
      <c r="D915" s="226" t="s">
        <v>1390</v>
      </c>
      <c r="E915" s="190">
        <v>18</v>
      </c>
      <c r="F915" s="197">
        <v>18</v>
      </c>
    </row>
    <row r="916" spans="1:6" s="181" customFormat="1" ht="20.100000000000001" customHeight="1" x14ac:dyDescent="0.2">
      <c r="A916" s="184" t="s">
        <v>1968</v>
      </c>
      <c r="B916" s="187" t="s">
        <v>1972</v>
      </c>
      <c r="C916" s="190">
        <v>50039008</v>
      </c>
      <c r="D916" s="226" t="s">
        <v>1397</v>
      </c>
      <c r="E916" s="190">
        <v>6</v>
      </c>
      <c r="F916" s="197">
        <v>6</v>
      </c>
    </row>
    <row r="917" spans="1:6" s="181" customFormat="1" ht="20.100000000000001" customHeight="1" x14ac:dyDescent="0.2">
      <c r="A917" s="184" t="s">
        <v>1968</v>
      </c>
      <c r="B917" s="187" t="s">
        <v>1972</v>
      </c>
      <c r="C917" s="190">
        <v>50031490</v>
      </c>
      <c r="D917" s="226" t="s">
        <v>1727</v>
      </c>
      <c r="E917" s="190">
        <v>9</v>
      </c>
      <c r="F917" s="197">
        <v>8</v>
      </c>
    </row>
    <row r="918" spans="1:6" s="181" customFormat="1" ht="20.100000000000001" customHeight="1" x14ac:dyDescent="0.2">
      <c r="A918" s="184" t="s">
        <v>1968</v>
      </c>
      <c r="B918" s="187" t="s">
        <v>1972</v>
      </c>
      <c r="C918" s="190">
        <v>50012304</v>
      </c>
      <c r="D918" s="226" t="s">
        <v>1362</v>
      </c>
      <c r="E918" s="190">
        <v>9</v>
      </c>
      <c r="F918" s="197">
        <v>9</v>
      </c>
    </row>
    <row r="919" spans="1:6" s="181" customFormat="1" ht="20.100000000000001" customHeight="1" x14ac:dyDescent="0.2">
      <c r="A919" s="184" t="s">
        <v>1968</v>
      </c>
      <c r="B919" s="187" t="s">
        <v>1972</v>
      </c>
      <c r="C919" s="190">
        <v>50012207</v>
      </c>
      <c r="D919" s="226" t="s">
        <v>1400</v>
      </c>
      <c r="E919" s="190">
        <v>11</v>
      </c>
      <c r="F919" s="197">
        <v>11</v>
      </c>
    </row>
    <row r="920" spans="1:6" s="181" customFormat="1" ht="20.100000000000001" customHeight="1" x14ac:dyDescent="0.2">
      <c r="A920" s="184" t="s">
        <v>1968</v>
      </c>
      <c r="B920" s="187" t="s">
        <v>1972</v>
      </c>
      <c r="C920" s="190">
        <v>50033832</v>
      </c>
      <c r="D920" s="226" t="s">
        <v>2046</v>
      </c>
      <c r="E920" s="190">
        <v>8</v>
      </c>
      <c r="F920" s="197">
        <v>8</v>
      </c>
    </row>
    <row r="921" spans="1:6" s="181" customFormat="1" ht="20.100000000000001" customHeight="1" x14ac:dyDescent="0.2">
      <c r="A921" s="184" t="s">
        <v>1968</v>
      </c>
      <c r="B921" s="187" t="s">
        <v>1972</v>
      </c>
      <c r="C921" s="190">
        <v>50036807</v>
      </c>
      <c r="D921" s="226" t="s">
        <v>1813</v>
      </c>
      <c r="E921" s="190">
        <v>13</v>
      </c>
      <c r="F921" s="197">
        <v>13</v>
      </c>
    </row>
    <row r="922" spans="1:6" s="181" customFormat="1" ht="20.100000000000001" customHeight="1" x14ac:dyDescent="0.2">
      <c r="A922" s="184" t="s">
        <v>1968</v>
      </c>
      <c r="B922" s="187" t="s">
        <v>1972</v>
      </c>
      <c r="C922" s="190">
        <v>50030965</v>
      </c>
      <c r="D922" s="226" t="s">
        <v>949</v>
      </c>
      <c r="E922" s="190">
        <v>13</v>
      </c>
      <c r="F922" s="197">
        <v>13</v>
      </c>
    </row>
    <row r="923" spans="1:6" s="181" customFormat="1" ht="20.100000000000001" customHeight="1" x14ac:dyDescent="0.2">
      <c r="A923" s="184" t="s">
        <v>1968</v>
      </c>
      <c r="B923" s="187" t="s">
        <v>1972</v>
      </c>
      <c r="C923" s="190">
        <v>50012215</v>
      </c>
      <c r="D923" s="226" t="s">
        <v>1402</v>
      </c>
      <c r="E923" s="190">
        <v>10</v>
      </c>
      <c r="F923" s="197">
        <v>10</v>
      </c>
    </row>
    <row r="924" spans="1:6" s="181" customFormat="1" ht="20.100000000000001" customHeight="1" x14ac:dyDescent="0.2">
      <c r="A924" s="184" t="s">
        <v>1968</v>
      </c>
      <c r="B924" s="187" t="s">
        <v>1972</v>
      </c>
      <c r="C924" s="190">
        <v>50012282</v>
      </c>
      <c r="D924" s="226" t="s">
        <v>1409</v>
      </c>
      <c r="E924" s="190">
        <v>14</v>
      </c>
      <c r="F924" s="197">
        <v>14</v>
      </c>
    </row>
    <row r="925" spans="1:6" s="181" customFormat="1" ht="20.100000000000001" customHeight="1" x14ac:dyDescent="0.2">
      <c r="A925" s="184" t="s">
        <v>1968</v>
      </c>
      <c r="B925" s="187" t="s">
        <v>1973</v>
      </c>
      <c r="C925" s="190">
        <v>50038800</v>
      </c>
      <c r="D925" s="226" t="s">
        <v>966</v>
      </c>
      <c r="E925" s="190">
        <v>12</v>
      </c>
      <c r="F925" s="197">
        <v>12</v>
      </c>
    </row>
    <row r="926" spans="1:6" s="181" customFormat="1" ht="20.100000000000001" customHeight="1" x14ac:dyDescent="0.2">
      <c r="A926" s="184" t="s">
        <v>1968</v>
      </c>
      <c r="B926" s="187" t="s">
        <v>1972</v>
      </c>
      <c r="C926" s="190">
        <v>50029517</v>
      </c>
      <c r="D926" s="226" t="s">
        <v>1729</v>
      </c>
      <c r="E926" s="190">
        <v>6</v>
      </c>
      <c r="F926" s="197">
        <v>6</v>
      </c>
    </row>
    <row r="927" spans="1:6" s="181" customFormat="1" ht="20.100000000000001" customHeight="1" x14ac:dyDescent="0.2">
      <c r="A927" s="184" t="s">
        <v>1968</v>
      </c>
      <c r="B927" s="187" t="s">
        <v>1972</v>
      </c>
      <c r="C927" s="190">
        <v>50031481</v>
      </c>
      <c r="D927" s="226" t="s">
        <v>1398</v>
      </c>
      <c r="E927" s="190">
        <v>15</v>
      </c>
      <c r="F927" s="197">
        <v>17</v>
      </c>
    </row>
    <row r="928" spans="1:6" s="181" customFormat="1" ht="20.100000000000001" customHeight="1" x14ac:dyDescent="0.2">
      <c r="A928" s="184" t="s">
        <v>1968</v>
      </c>
      <c r="B928" s="187" t="s">
        <v>1972</v>
      </c>
      <c r="C928" s="190">
        <v>50040006</v>
      </c>
      <c r="D928" s="226" t="s">
        <v>1407</v>
      </c>
      <c r="E928" s="190">
        <v>15</v>
      </c>
      <c r="F928" s="197">
        <v>15</v>
      </c>
    </row>
    <row r="929" spans="1:6" s="181" customFormat="1" ht="20.100000000000001" customHeight="1" x14ac:dyDescent="0.2">
      <c r="A929" s="184" t="s">
        <v>1968</v>
      </c>
      <c r="B929" s="187" t="s">
        <v>1972</v>
      </c>
      <c r="C929" s="190">
        <v>50012240</v>
      </c>
      <c r="D929" s="226" t="s">
        <v>958</v>
      </c>
      <c r="E929" s="190">
        <v>10</v>
      </c>
      <c r="F929" s="197">
        <v>12</v>
      </c>
    </row>
    <row r="930" spans="1:6" s="181" customFormat="1" ht="20.100000000000001" customHeight="1" x14ac:dyDescent="0.2">
      <c r="A930" s="184" t="s">
        <v>1968</v>
      </c>
      <c r="B930" s="187" t="s">
        <v>1972</v>
      </c>
      <c r="C930" s="190">
        <v>50012193</v>
      </c>
      <c r="D930" s="226" t="s">
        <v>953</v>
      </c>
      <c r="E930" s="190">
        <v>16</v>
      </c>
      <c r="F930" s="197">
        <v>16</v>
      </c>
    </row>
    <row r="931" spans="1:6" s="181" customFormat="1" ht="20.100000000000001" customHeight="1" x14ac:dyDescent="0.2">
      <c r="A931" s="184" t="s">
        <v>1968</v>
      </c>
      <c r="B931" s="187" t="s">
        <v>1972</v>
      </c>
      <c r="C931" s="190">
        <v>50023772</v>
      </c>
      <c r="D931" s="226" t="s">
        <v>944</v>
      </c>
      <c r="E931" s="190">
        <v>8</v>
      </c>
      <c r="F931" s="197">
        <v>8</v>
      </c>
    </row>
    <row r="932" spans="1:6" s="181" customFormat="1" ht="20.100000000000001" customHeight="1" x14ac:dyDescent="0.2">
      <c r="A932" s="184" t="s">
        <v>1968</v>
      </c>
      <c r="B932" s="187" t="s">
        <v>1972</v>
      </c>
      <c r="C932" s="190">
        <v>50024787</v>
      </c>
      <c r="D932" s="226" t="s">
        <v>950</v>
      </c>
      <c r="E932" s="190">
        <v>6</v>
      </c>
      <c r="F932" s="197">
        <v>6</v>
      </c>
    </row>
    <row r="933" spans="1:6" s="181" customFormat="1" ht="20.100000000000001" customHeight="1" x14ac:dyDescent="0.2">
      <c r="A933" s="184" t="s">
        <v>1968</v>
      </c>
      <c r="B933" s="187" t="s">
        <v>1972</v>
      </c>
      <c r="C933" s="190">
        <v>50030612</v>
      </c>
      <c r="D933" s="226" t="s">
        <v>1812</v>
      </c>
      <c r="E933" s="190">
        <v>5</v>
      </c>
      <c r="F933" s="197">
        <v>5</v>
      </c>
    </row>
    <row r="934" spans="1:6" s="181" customFormat="1" ht="20.100000000000001" customHeight="1" x14ac:dyDescent="0.2">
      <c r="A934" s="184" t="s">
        <v>1968</v>
      </c>
      <c r="B934" s="187" t="s">
        <v>1972</v>
      </c>
      <c r="C934" s="190">
        <v>50012290</v>
      </c>
      <c r="D934" s="226" t="s">
        <v>1406</v>
      </c>
      <c r="E934" s="190">
        <v>8</v>
      </c>
      <c r="F934" s="197">
        <v>8</v>
      </c>
    </row>
    <row r="935" spans="1:6" s="181" customFormat="1" ht="20.100000000000001" customHeight="1" x14ac:dyDescent="0.2">
      <c r="A935" s="184" t="s">
        <v>1968</v>
      </c>
      <c r="B935" s="187" t="s">
        <v>1972</v>
      </c>
      <c r="C935" s="190">
        <v>50072919</v>
      </c>
      <c r="D935" s="226" t="s">
        <v>1410</v>
      </c>
      <c r="E935" s="190">
        <v>16</v>
      </c>
      <c r="F935" s="197">
        <v>16</v>
      </c>
    </row>
    <row r="936" spans="1:6" s="181" customFormat="1" ht="20.100000000000001" customHeight="1" x14ac:dyDescent="0.2">
      <c r="A936" s="184" t="s">
        <v>1968</v>
      </c>
      <c r="B936" s="187" t="s">
        <v>1972</v>
      </c>
      <c r="C936" s="190">
        <v>50012266</v>
      </c>
      <c r="D936" s="226" t="s">
        <v>1404</v>
      </c>
      <c r="E936" s="190">
        <v>10</v>
      </c>
      <c r="F936" s="197">
        <v>10</v>
      </c>
    </row>
    <row r="937" spans="1:6" s="181" customFormat="1" ht="20.100000000000001" customHeight="1" x14ac:dyDescent="0.2">
      <c r="A937" s="184" t="s">
        <v>1968</v>
      </c>
      <c r="B937" s="187" t="s">
        <v>1972</v>
      </c>
      <c r="C937" s="190">
        <v>50023799</v>
      </c>
      <c r="D937" s="226" t="s">
        <v>943</v>
      </c>
      <c r="E937" s="190">
        <v>7</v>
      </c>
      <c r="F937" s="197">
        <v>7</v>
      </c>
    </row>
    <row r="938" spans="1:6" s="181" customFormat="1" ht="20.100000000000001" customHeight="1" x14ac:dyDescent="0.2">
      <c r="A938" s="184" t="s">
        <v>1968</v>
      </c>
      <c r="B938" s="187" t="s">
        <v>1972</v>
      </c>
      <c r="C938" s="190">
        <v>50012258</v>
      </c>
      <c r="D938" s="226" t="s">
        <v>1403</v>
      </c>
      <c r="E938" s="190">
        <v>14</v>
      </c>
      <c r="F938" s="197">
        <v>14</v>
      </c>
    </row>
    <row r="939" spans="1:6" s="181" customFormat="1" ht="20.100000000000001" customHeight="1" x14ac:dyDescent="0.2">
      <c r="A939" s="184" t="s">
        <v>1968</v>
      </c>
      <c r="B939" s="187" t="s">
        <v>1972</v>
      </c>
      <c r="C939" s="190">
        <v>50032020</v>
      </c>
      <c r="D939" s="226" t="s">
        <v>1728</v>
      </c>
      <c r="E939" s="190">
        <v>9</v>
      </c>
      <c r="F939" s="197">
        <v>9</v>
      </c>
    </row>
    <row r="940" spans="1:6" s="181" customFormat="1" ht="20.100000000000001" customHeight="1" x14ac:dyDescent="0.2">
      <c r="A940" s="184" t="s">
        <v>1968</v>
      </c>
      <c r="B940" s="187" t="s">
        <v>1972</v>
      </c>
      <c r="C940" s="190">
        <v>50027425</v>
      </c>
      <c r="D940" s="226" t="s">
        <v>1394</v>
      </c>
      <c r="E940" s="190">
        <v>7</v>
      </c>
      <c r="F940" s="197">
        <v>7</v>
      </c>
    </row>
    <row r="941" spans="1:6" ht="20.100000000000001" customHeight="1" x14ac:dyDescent="0.2">
      <c r="A941" s="184" t="s">
        <v>1968</v>
      </c>
      <c r="B941" s="187" t="s">
        <v>1972</v>
      </c>
      <c r="C941" s="190">
        <v>50012274</v>
      </c>
      <c r="D941" s="226" t="s">
        <v>1408</v>
      </c>
      <c r="E941" s="190">
        <v>15</v>
      </c>
      <c r="F941" s="197">
        <v>10</v>
      </c>
    </row>
    <row r="942" spans="1:6" ht="20.100000000000001" customHeight="1" x14ac:dyDescent="0.2">
      <c r="A942" s="184" t="s">
        <v>1968</v>
      </c>
      <c r="B942" s="187" t="s">
        <v>1972</v>
      </c>
      <c r="C942" s="190">
        <v>50023780</v>
      </c>
      <c r="D942" s="226" t="s">
        <v>1401</v>
      </c>
      <c r="E942" s="190">
        <v>17</v>
      </c>
      <c r="F942" s="197">
        <v>17</v>
      </c>
    </row>
    <row r="943" spans="1:6" ht="20.100000000000001" customHeight="1" x14ac:dyDescent="0.2">
      <c r="A943" s="184" t="s">
        <v>1968</v>
      </c>
      <c r="B943" s="187" t="s">
        <v>1972</v>
      </c>
      <c r="C943" s="190">
        <v>50023829</v>
      </c>
      <c r="D943" s="226" t="s">
        <v>633</v>
      </c>
      <c r="E943" s="190">
        <v>17</v>
      </c>
      <c r="F943" s="197">
        <v>17</v>
      </c>
    </row>
    <row r="944" spans="1:6" ht="20.100000000000001" customHeight="1" x14ac:dyDescent="0.2">
      <c r="A944" s="184" t="s">
        <v>1968</v>
      </c>
      <c r="B944" s="187" t="s">
        <v>1972</v>
      </c>
      <c r="C944" s="190">
        <v>50012231</v>
      </c>
      <c r="D944" s="226" t="s">
        <v>957</v>
      </c>
      <c r="E944" s="190">
        <v>14</v>
      </c>
      <c r="F944" s="197">
        <v>14</v>
      </c>
    </row>
    <row r="945" spans="1:6" ht="20.100000000000001" customHeight="1" x14ac:dyDescent="0.2">
      <c r="A945" s="184" t="s">
        <v>1968</v>
      </c>
      <c r="B945" s="187" t="s">
        <v>1972</v>
      </c>
      <c r="C945" s="190">
        <v>50031350</v>
      </c>
      <c r="D945" s="226" t="s">
        <v>1405</v>
      </c>
      <c r="E945" s="190">
        <v>11</v>
      </c>
      <c r="F945" s="197">
        <v>11</v>
      </c>
    </row>
    <row r="946" spans="1:6" ht="20.100000000000001" customHeight="1" x14ac:dyDescent="0.2">
      <c r="A946" s="184" t="s">
        <v>1968</v>
      </c>
      <c r="B946" s="187" t="s">
        <v>1972</v>
      </c>
      <c r="C946" s="190">
        <v>50023810</v>
      </c>
      <c r="D946" s="226" t="s">
        <v>1396</v>
      </c>
      <c r="E946" s="190">
        <v>5</v>
      </c>
      <c r="F946" s="197">
        <v>10</v>
      </c>
    </row>
    <row r="947" spans="1:6" ht="20.100000000000001" customHeight="1" x14ac:dyDescent="0.2">
      <c r="A947" s="184" t="s">
        <v>1968</v>
      </c>
      <c r="B947" s="187" t="s">
        <v>1972</v>
      </c>
      <c r="C947" s="190">
        <v>50023802</v>
      </c>
      <c r="D947" s="226" t="s">
        <v>952</v>
      </c>
      <c r="E947" s="190">
        <v>5</v>
      </c>
      <c r="F947" s="197">
        <v>5</v>
      </c>
    </row>
    <row r="948" spans="1:6" ht="20.100000000000001" customHeight="1" x14ac:dyDescent="0.2">
      <c r="A948" s="184" t="s">
        <v>1968</v>
      </c>
      <c r="B948" s="187" t="s">
        <v>1972</v>
      </c>
      <c r="C948" s="190">
        <v>50033360</v>
      </c>
      <c r="D948" s="226" t="s">
        <v>1969</v>
      </c>
      <c r="E948" s="190">
        <v>7</v>
      </c>
      <c r="F948" s="197">
        <v>7</v>
      </c>
    </row>
    <row r="949" spans="1:6" ht="20.100000000000001" customHeight="1" x14ac:dyDescent="0.2">
      <c r="A949" s="184" t="s">
        <v>1968</v>
      </c>
      <c r="B949" s="187" t="s">
        <v>1972</v>
      </c>
      <c r="C949" s="190">
        <v>50012185</v>
      </c>
      <c r="D949" s="226" t="s">
        <v>1393</v>
      </c>
      <c r="E949" s="190">
        <v>9</v>
      </c>
      <c r="F949" s="197">
        <v>9</v>
      </c>
    </row>
    <row r="950" spans="1:6" ht="20.100000000000001" customHeight="1" x14ac:dyDescent="0.2">
      <c r="A950" s="184" t="s">
        <v>1970</v>
      </c>
      <c r="B950" s="187" t="s">
        <v>1972</v>
      </c>
      <c r="C950" s="190">
        <v>50031830</v>
      </c>
      <c r="D950" s="226" t="s">
        <v>1730</v>
      </c>
      <c r="E950" s="190">
        <v>8</v>
      </c>
      <c r="F950" s="197">
        <v>7</v>
      </c>
    </row>
    <row r="951" spans="1:6" ht="24" customHeight="1" x14ac:dyDescent="0.2">
      <c r="A951" s="184" t="s">
        <v>1970</v>
      </c>
      <c r="B951" s="187" t="s">
        <v>1972</v>
      </c>
      <c r="C951" s="190">
        <v>50019406</v>
      </c>
      <c r="D951" s="226" t="s">
        <v>1814</v>
      </c>
      <c r="E951" s="190">
        <v>13</v>
      </c>
      <c r="F951" s="197">
        <v>7</v>
      </c>
    </row>
    <row r="952" spans="1:6" ht="24.75" customHeight="1" thickBot="1" x14ac:dyDescent="0.25">
      <c r="A952" s="185" t="s">
        <v>1970</v>
      </c>
      <c r="B952" s="188" t="s">
        <v>1973</v>
      </c>
      <c r="C952" s="191">
        <v>50019414</v>
      </c>
      <c r="D952" s="227" t="s">
        <v>1815</v>
      </c>
      <c r="E952" s="191">
        <v>6</v>
      </c>
      <c r="F952" s="198">
        <v>2</v>
      </c>
    </row>
    <row r="954" spans="1:6" x14ac:dyDescent="0.2">
      <c r="A954" s="25" t="s">
        <v>92</v>
      </c>
    </row>
    <row r="955" spans="1:6" x14ac:dyDescent="0.2">
      <c r="A955" s="26" t="s">
        <v>2347</v>
      </c>
    </row>
    <row r="956" spans="1:6" x14ac:dyDescent="0.2">
      <c r="A956" s="25" t="s">
        <v>2349</v>
      </c>
    </row>
  </sheetData>
  <sheetProtection algorithmName="SHA-512" hashValue="fb+W3qPADWGImnQyBL+iQYx3pLnqbGQW0t+L6z7uIIPw+FFt0E25gE7dPMhbAkjiDL1GeJ/L7FFM0VpCdvAluA==" saltValue="Cbjl7R8R0003bxFr3RMv7A==" spinCount="100000" sheet="1" objects="1" scenarios="1"/>
  <mergeCells count="15"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1:F1"/>
    <mergeCell ref="A2:F2"/>
    <mergeCell ref="A3:F3"/>
    <mergeCell ref="A4:F4"/>
    <mergeCell ref="A7:F7"/>
    <mergeCell ref="A5:F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944"/>
  <sheetViews>
    <sheetView workbookViewId="0">
      <selection activeCell="A9" sqref="A9:F9"/>
    </sheetView>
  </sheetViews>
  <sheetFormatPr defaultRowHeight="15" customHeight="1" x14ac:dyDescent="0.2"/>
  <cols>
    <col min="1" max="1" width="24.28515625" style="70" customWidth="1"/>
    <col min="2" max="3" width="9.7109375" style="69" customWidth="1"/>
    <col min="4" max="4" width="55.7109375" style="70" customWidth="1"/>
    <col min="5" max="6" width="15.7109375" style="69" customWidth="1"/>
  </cols>
  <sheetData>
    <row r="1" spans="1:6" s="179" customFormat="1" ht="15" customHeight="1" x14ac:dyDescent="0.2">
      <c r="A1" s="243" t="s">
        <v>80</v>
      </c>
      <c r="B1" s="243"/>
      <c r="C1" s="243"/>
      <c r="D1" s="243"/>
      <c r="E1" s="243"/>
      <c r="F1" s="243"/>
    </row>
    <row r="2" spans="1:6" s="179" customFormat="1" ht="15" customHeight="1" x14ac:dyDescent="0.2">
      <c r="A2" s="243" t="s">
        <v>81</v>
      </c>
      <c r="B2" s="243"/>
      <c r="C2" s="243"/>
      <c r="D2" s="243"/>
      <c r="E2" s="243"/>
      <c r="F2" s="243"/>
    </row>
    <row r="3" spans="1:6" s="179" customFormat="1" ht="15" customHeight="1" x14ac:dyDescent="0.2">
      <c r="A3" s="243" t="s">
        <v>90</v>
      </c>
      <c r="B3" s="243"/>
      <c r="C3" s="243"/>
      <c r="D3" s="243"/>
      <c r="E3" s="243"/>
      <c r="F3" s="243"/>
    </row>
    <row r="4" spans="1:6" s="179" customFormat="1" ht="15" customHeight="1" x14ac:dyDescent="0.2">
      <c r="A4" s="243" t="s">
        <v>2047</v>
      </c>
      <c r="B4" s="243"/>
      <c r="C4" s="243"/>
      <c r="D4" s="243"/>
      <c r="E4" s="243"/>
      <c r="F4" s="243"/>
    </row>
    <row r="5" spans="1:6" s="179" customFormat="1" ht="15" customHeight="1" x14ac:dyDescent="0.2">
      <c r="A5" s="243" t="s">
        <v>2048</v>
      </c>
      <c r="B5" s="243"/>
      <c r="C5" s="243"/>
      <c r="D5" s="243"/>
      <c r="E5" s="243"/>
      <c r="F5" s="243"/>
    </row>
    <row r="7" spans="1:6" s="180" customFormat="1" ht="15" customHeight="1" x14ac:dyDescent="0.25">
      <c r="A7" s="245" t="s">
        <v>99</v>
      </c>
      <c r="B7" s="245"/>
      <c r="C7" s="245"/>
      <c r="D7" s="245"/>
      <c r="E7" s="245"/>
      <c r="F7" s="245"/>
    </row>
    <row r="8" spans="1:6" s="180" customFormat="1" ht="15" customHeight="1" x14ac:dyDescent="0.25">
      <c r="A8" s="245" t="s">
        <v>970</v>
      </c>
      <c r="B8" s="245"/>
      <c r="C8" s="245"/>
      <c r="D8" s="245"/>
      <c r="E8" s="245"/>
      <c r="F8" s="245"/>
    </row>
    <row r="9" spans="1:6" s="180" customFormat="1" ht="15" customHeight="1" x14ac:dyDescent="0.25">
      <c r="A9" s="245" t="s">
        <v>1816</v>
      </c>
      <c r="B9" s="245"/>
      <c r="C9" s="245"/>
      <c r="D9" s="245"/>
      <c r="E9" s="245"/>
      <c r="F9" s="245"/>
    </row>
    <row r="10" spans="1:6" ht="15" customHeight="1" thickBot="1" x14ac:dyDescent="0.3">
      <c r="A10" s="164"/>
      <c r="B10" s="164"/>
      <c r="C10" s="164"/>
      <c r="D10" s="164"/>
      <c r="E10" s="164"/>
      <c r="F10" s="164"/>
    </row>
    <row r="11" spans="1:6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ht="15" customHeight="1" x14ac:dyDescent="0.2">
      <c r="A12" s="247"/>
      <c r="B12" s="247"/>
      <c r="C12" s="249"/>
      <c r="D12" s="247"/>
      <c r="E12" s="252"/>
      <c r="F12" s="255"/>
    </row>
    <row r="13" spans="1:6" ht="30" customHeight="1" thickBot="1" x14ac:dyDescent="0.25">
      <c r="A13" s="247"/>
      <c r="B13" s="247"/>
      <c r="C13" s="250"/>
      <c r="D13" s="247"/>
      <c r="E13" s="253"/>
      <c r="F13" s="256"/>
    </row>
    <row r="14" spans="1:6" ht="15" customHeight="1" x14ac:dyDescent="0.2">
      <c r="A14" s="257" t="s">
        <v>88</v>
      </c>
      <c r="B14" s="22" t="s">
        <v>89</v>
      </c>
      <c r="C14" s="13"/>
      <c r="D14" s="34"/>
      <c r="E14" s="58">
        <f>SUBTOTAL(9,E15:E16)</f>
        <v>8914</v>
      </c>
      <c r="F14" s="44">
        <f>SUBTOTAL(9,F15:F16)</f>
        <v>8743</v>
      </c>
    </row>
    <row r="15" spans="1:6" ht="15" customHeight="1" x14ac:dyDescent="0.2">
      <c r="A15" s="258"/>
      <c r="B15" s="23" t="s">
        <v>0</v>
      </c>
      <c r="C15" s="14"/>
      <c r="D15" s="35"/>
      <c r="E15" s="59">
        <v>7229</v>
      </c>
      <c r="F15" s="45">
        <v>7164</v>
      </c>
    </row>
    <row r="16" spans="1:6" ht="15" customHeight="1" thickBot="1" x14ac:dyDescent="0.25">
      <c r="A16" s="259"/>
      <c r="B16" s="24" t="s">
        <v>2</v>
      </c>
      <c r="C16" s="15"/>
      <c r="D16" s="40"/>
      <c r="E16" s="159">
        <v>1685</v>
      </c>
      <c r="F16" s="160">
        <v>1579</v>
      </c>
    </row>
    <row r="17" spans="1:6" s="181" customFormat="1" ht="15" customHeight="1" x14ac:dyDescent="0.2">
      <c r="A17" s="183" t="s">
        <v>1817</v>
      </c>
      <c r="B17" s="186" t="s">
        <v>0</v>
      </c>
      <c r="C17" s="189">
        <v>50026941</v>
      </c>
      <c r="D17" s="192" t="s">
        <v>1073</v>
      </c>
      <c r="E17" s="189">
        <v>5</v>
      </c>
      <c r="F17" s="196">
        <v>5</v>
      </c>
    </row>
    <row r="18" spans="1:6" s="181" customFormat="1" ht="15" customHeight="1" x14ac:dyDescent="0.2">
      <c r="A18" s="184" t="s">
        <v>1817</v>
      </c>
      <c r="B18" s="187" t="s">
        <v>0</v>
      </c>
      <c r="C18" s="190">
        <v>50031848</v>
      </c>
      <c r="D18" s="193" t="s">
        <v>1074</v>
      </c>
      <c r="E18" s="190">
        <v>10</v>
      </c>
      <c r="F18" s="197">
        <v>9</v>
      </c>
    </row>
    <row r="19" spans="1:6" s="181" customFormat="1" ht="15" customHeight="1" x14ac:dyDescent="0.2">
      <c r="A19" s="184" t="s">
        <v>1817</v>
      </c>
      <c r="B19" s="187" t="s">
        <v>0</v>
      </c>
      <c r="C19" s="190">
        <v>50011804</v>
      </c>
      <c r="D19" s="193" t="s">
        <v>1414</v>
      </c>
      <c r="E19" s="190">
        <v>21</v>
      </c>
      <c r="F19" s="197">
        <v>19</v>
      </c>
    </row>
    <row r="20" spans="1:6" s="181" customFormat="1" ht="15" customHeight="1" x14ac:dyDescent="0.2">
      <c r="A20" s="184" t="s">
        <v>1817</v>
      </c>
      <c r="B20" s="187" t="s">
        <v>0</v>
      </c>
      <c r="C20" s="190">
        <v>50029436</v>
      </c>
      <c r="D20" s="193" t="s">
        <v>1075</v>
      </c>
      <c r="E20" s="190">
        <v>14</v>
      </c>
      <c r="F20" s="197">
        <v>10</v>
      </c>
    </row>
    <row r="21" spans="1:6" s="181" customFormat="1" ht="15" customHeight="1" x14ac:dyDescent="0.2">
      <c r="A21" s="184" t="s">
        <v>1817</v>
      </c>
      <c r="B21" s="187" t="s">
        <v>0</v>
      </c>
      <c r="C21" s="190">
        <v>50011782</v>
      </c>
      <c r="D21" s="193" t="s">
        <v>136</v>
      </c>
      <c r="E21" s="190">
        <v>3</v>
      </c>
      <c r="F21" s="197">
        <v>3</v>
      </c>
    </row>
    <row r="22" spans="1:6" s="181" customFormat="1" ht="15" customHeight="1" x14ac:dyDescent="0.2">
      <c r="A22" s="184" t="s">
        <v>1817</v>
      </c>
      <c r="B22" s="187" t="s">
        <v>2</v>
      </c>
      <c r="C22" s="190">
        <v>50011790</v>
      </c>
      <c r="D22" s="193" t="s">
        <v>1076</v>
      </c>
      <c r="E22" s="190">
        <v>16</v>
      </c>
      <c r="F22" s="197">
        <v>16</v>
      </c>
    </row>
    <row r="23" spans="1:6" s="181" customFormat="1" ht="15" customHeight="1" x14ac:dyDescent="0.2">
      <c r="A23" s="184" t="s">
        <v>1818</v>
      </c>
      <c r="B23" s="187" t="s">
        <v>0</v>
      </c>
      <c r="C23" s="190">
        <v>50026534</v>
      </c>
      <c r="D23" s="193" t="s">
        <v>1819</v>
      </c>
      <c r="E23" s="190">
        <v>7</v>
      </c>
      <c r="F23" s="197">
        <v>6</v>
      </c>
    </row>
    <row r="24" spans="1:6" s="181" customFormat="1" ht="15" customHeight="1" x14ac:dyDescent="0.2">
      <c r="A24" s="184" t="s">
        <v>1818</v>
      </c>
      <c r="B24" s="187" t="s">
        <v>0</v>
      </c>
      <c r="C24" s="190">
        <v>50003062</v>
      </c>
      <c r="D24" s="193" t="s">
        <v>1820</v>
      </c>
      <c r="E24" s="190">
        <v>12</v>
      </c>
      <c r="F24" s="197">
        <v>10</v>
      </c>
    </row>
    <row r="25" spans="1:6" s="181" customFormat="1" ht="15" customHeight="1" x14ac:dyDescent="0.2">
      <c r="A25" s="184" t="s">
        <v>1818</v>
      </c>
      <c r="B25" s="187" t="s">
        <v>2</v>
      </c>
      <c r="C25" s="190">
        <v>50033123</v>
      </c>
      <c r="D25" s="193" t="s">
        <v>1821</v>
      </c>
      <c r="E25" s="190">
        <v>5</v>
      </c>
      <c r="F25" s="197">
        <v>5</v>
      </c>
    </row>
    <row r="26" spans="1:6" s="181" customFormat="1" ht="15" customHeight="1" x14ac:dyDescent="0.2">
      <c r="A26" s="184" t="s">
        <v>1822</v>
      </c>
      <c r="B26" s="187" t="s">
        <v>0</v>
      </c>
      <c r="C26" s="190">
        <v>50027077</v>
      </c>
      <c r="D26" s="193" t="s">
        <v>140</v>
      </c>
      <c r="E26" s="190">
        <v>4</v>
      </c>
      <c r="F26" s="197">
        <v>4</v>
      </c>
    </row>
    <row r="27" spans="1:6" s="181" customFormat="1" ht="15" customHeight="1" x14ac:dyDescent="0.2">
      <c r="A27" s="184" t="s">
        <v>1822</v>
      </c>
      <c r="B27" s="187" t="s">
        <v>0</v>
      </c>
      <c r="C27" s="190">
        <v>50015117</v>
      </c>
      <c r="D27" s="193" t="s">
        <v>141</v>
      </c>
      <c r="E27" s="190">
        <v>8</v>
      </c>
      <c r="F27" s="197">
        <v>8</v>
      </c>
    </row>
    <row r="28" spans="1:6" s="181" customFormat="1" ht="15" customHeight="1" x14ac:dyDescent="0.2">
      <c r="A28" s="184" t="s">
        <v>1822</v>
      </c>
      <c r="B28" s="187" t="s">
        <v>0</v>
      </c>
      <c r="C28" s="190">
        <v>50066811</v>
      </c>
      <c r="D28" s="193" t="s">
        <v>142</v>
      </c>
      <c r="E28" s="190">
        <v>8</v>
      </c>
      <c r="F28" s="197">
        <v>8</v>
      </c>
    </row>
    <row r="29" spans="1:6" s="181" customFormat="1" ht="15" customHeight="1" x14ac:dyDescent="0.2">
      <c r="A29" s="184" t="s">
        <v>1822</v>
      </c>
      <c r="B29" s="187" t="s">
        <v>0</v>
      </c>
      <c r="C29" s="190">
        <v>50059807</v>
      </c>
      <c r="D29" s="193" t="s">
        <v>143</v>
      </c>
      <c r="E29" s="190">
        <v>5</v>
      </c>
      <c r="F29" s="197">
        <v>7</v>
      </c>
    </row>
    <row r="30" spans="1:6" s="181" customFormat="1" ht="15" customHeight="1" x14ac:dyDescent="0.2">
      <c r="A30" s="184" t="s">
        <v>1822</v>
      </c>
      <c r="B30" s="187" t="s">
        <v>0</v>
      </c>
      <c r="C30" s="190">
        <v>50027085</v>
      </c>
      <c r="D30" s="193" t="s">
        <v>1416</v>
      </c>
      <c r="E30" s="190">
        <v>6</v>
      </c>
      <c r="F30" s="197">
        <v>6</v>
      </c>
    </row>
    <row r="31" spans="1:6" s="181" customFormat="1" ht="15" customHeight="1" x14ac:dyDescent="0.2">
      <c r="A31" s="184" t="s">
        <v>1822</v>
      </c>
      <c r="B31" s="187" t="s">
        <v>0</v>
      </c>
      <c r="C31" s="190">
        <v>50029835</v>
      </c>
      <c r="D31" s="193" t="s">
        <v>971</v>
      </c>
      <c r="E31" s="190">
        <v>9</v>
      </c>
      <c r="F31" s="197">
        <v>9</v>
      </c>
    </row>
    <row r="32" spans="1:6" s="181" customFormat="1" ht="15" customHeight="1" x14ac:dyDescent="0.2">
      <c r="A32" s="184" t="s">
        <v>1822</v>
      </c>
      <c r="B32" s="187" t="s">
        <v>0</v>
      </c>
      <c r="C32" s="190">
        <v>50015222</v>
      </c>
      <c r="D32" s="193" t="s">
        <v>145</v>
      </c>
      <c r="E32" s="190">
        <v>15</v>
      </c>
      <c r="F32" s="197">
        <v>14</v>
      </c>
    </row>
    <row r="33" spans="1:6" s="181" customFormat="1" ht="15" customHeight="1" x14ac:dyDescent="0.2">
      <c r="A33" s="184" t="s">
        <v>1822</v>
      </c>
      <c r="B33" s="187" t="s">
        <v>0</v>
      </c>
      <c r="C33" s="190">
        <v>50015214</v>
      </c>
      <c r="D33" s="193" t="s">
        <v>1417</v>
      </c>
      <c r="E33" s="190">
        <v>9</v>
      </c>
      <c r="F33" s="197">
        <v>9</v>
      </c>
    </row>
    <row r="34" spans="1:6" s="181" customFormat="1" ht="15" customHeight="1" x14ac:dyDescent="0.2">
      <c r="A34" s="184" t="s">
        <v>1822</v>
      </c>
      <c r="B34" s="187" t="s">
        <v>0</v>
      </c>
      <c r="C34" s="190">
        <v>50028430</v>
      </c>
      <c r="D34" s="193" t="s">
        <v>1418</v>
      </c>
      <c r="E34" s="190">
        <v>10</v>
      </c>
      <c r="F34" s="197">
        <v>10</v>
      </c>
    </row>
    <row r="35" spans="1:6" s="181" customFormat="1" ht="15" customHeight="1" x14ac:dyDescent="0.2">
      <c r="A35" s="184" t="s">
        <v>1822</v>
      </c>
      <c r="B35" s="187" t="s">
        <v>0</v>
      </c>
      <c r="C35" s="190">
        <v>50029029</v>
      </c>
      <c r="D35" s="193" t="s">
        <v>149</v>
      </c>
      <c r="E35" s="190">
        <v>5</v>
      </c>
      <c r="F35" s="197">
        <v>5</v>
      </c>
    </row>
    <row r="36" spans="1:6" s="181" customFormat="1" ht="15" customHeight="1" x14ac:dyDescent="0.2">
      <c r="A36" s="184" t="s">
        <v>1822</v>
      </c>
      <c r="B36" s="187" t="s">
        <v>0</v>
      </c>
      <c r="C36" s="190">
        <v>50025074</v>
      </c>
      <c r="D36" s="193" t="s">
        <v>1079</v>
      </c>
      <c r="E36" s="190">
        <v>10</v>
      </c>
      <c r="F36" s="197">
        <v>10</v>
      </c>
    </row>
    <row r="37" spans="1:6" s="181" customFormat="1" ht="15" customHeight="1" x14ac:dyDescent="0.2">
      <c r="A37" s="184" t="s">
        <v>1822</v>
      </c>
      <c r="B37" s="187" t="s">
        <v>0</v>
      </c>
      <c r="C37" s="190">
        <v>50029843</v>
      </c>
      <c r="D37" s="193" t="s">
        <v>1080</v>
      </c>
      <c r="E37" s="190">
        <v>4</v>
      </c>
      <c r="F37" s="197">
        <v>4</v>
      </c>
    </row>
    <row r="38" spans="1:6" s="181" customFormat="1" ht="15" customHeight="1" x14ac:dyDescent="0.2">
      <c r="A38" s="184" t="s">
        <v>1822</v>
      </c>
      <c r="B38" s="187" t="s">
        <v>0</v>
      </c>
      <c r="C38" s="190">
        <v>50015230</v>
      </c>
      <c r="D38" s="193" t="s">
        <v>1419</v>
      </c>
      <c r="E38" s="190">
        <v>12</v>
      </c>
      <c r="F38" s="197">
        <v>12</v>
      </c>
    </row>
    <row r="39" spans="1:6" s="181" customFormat="1" ht="15" customHeight="1" x14ac:dyDescent="0.2">
      <c r="A39" s="184" t="s">
        <v>1822</v>
      </c>
      <c r="B39" s="187" t="s">
        <v>2</v>
      </c>
      <c r="C39" s="190">
        <v>50029037</v>
      </c>
      <c r="D39" s="193" t="s">
        <v>1420</v>
      </c>
      <c r="E39" s="190">
        <v>12</v>
      </c>
      <c r="F39" s="197">
        <v>15</v>
      </c>
    </row>
    <row r="40" spans="1:6" s="181" customFormat="1" ht="15" customHeight="1" x14ac:dyDescent="0.2">
      <c r="A40" s="184" t="s">
        <v>1822</v>
      </c>
      <c r="B40" s="187" t="s">
        <v>2</v>
      </c>
      <c r="C40" s="190">
        <v>50029010</v>
      </c>
      <c r="D40" s="193" t="s">
        <v>1421</v>
      </c>
      <c r="E40" s="190">
        <v>10</v>
      </c>
      <c r="F40" s="197">
        <v>9</v>
      </c>
    </row>
    <row r="41" spans="1:6" s="181" customFormat="1" ht="15" customHeight="1" x14ac:dyDescent="0.2">
      <c r="A41" s="184" t="s">
        <v>1822</v>
      </c>
      <c r="B41" s="187" t="s">
        <v>2</v>
      </c>
      <c r="C41" s="190">
        <v>50015150</v>
      </c>
      <c r="D41" s="193" t="s">
        <v>1422</v>
      </c>
      <c r="E41" s="190">
        <v>36</v>
      </c>
      <c r="F41" s="197">
        <v>11</v>
      </c>
    </row>
    <row r="42" spans="1:6" s="181" customFormat="1" ht="15" customHeight="1" x14ac:dyDescent="0.2">
      <c r="A42" s="184" t="s">
        <v>1822</v>
      </c>
      <c r="B42" s="187" t="s">
        <v>2</v>
      </c>
      <c r="C42" s="190">
        <v>50015141</v>
      </c>
      <c r="D42" s="193" t="s">
        <v>1423</v>
      </c>
      <c r="E42" s="190">
        <v>28</v>
      </c>
      <c r="F42" s="197">
        <v>28</v>
      </c>
    </row>
    <row r="43" spans="1:6" s="181" customFormat="1" ht="15" customHeight="1" x14ac:dyDescent="0.2">
      <c r="A43" s="184" t="s">
        <v>1823</v>
      </c>
      <c r="B43" s="187" t="s">
        <v>0</v>
      </c>
      <c r="C43" s="190">
        <v>50072951</v>
      </c>
      <c r="D43" s="193" t="s">
        <v>1424</v>
      </c>
      <c r="E43" s="190">
        <v>8</v>
      </c>
      <c r="F43" s="197">
        <v>8</v>
      </c>
    </row>
    <row r="44" spans="1:6" s="181" customFormat="1" ht="15" customHeight="1" x14ac:dyDescent="0.2">
      <c r="A44" s="184" t="s">
        <v>1823</v>
      </c>
      <c r="B44" s="187" t="s">
        <v>0</v>
      </c>
      <c r="C44" s="190">
        <v>50028316</v>
      </c>
      <c r="D44" s="193" t="s">
        <v>1425</v>
      </c>
      <c r="E44" s="190">
        <v>5</v>
      </c>
      <c r="F44" s="197">
        <v>5</v>
      </c>
    </row>
    <row r="45" spans="1:6" s="181" customFormat="1" ht="15" customHeight="1" x14ac:dyDescent="0.2">
      <c r="A45" s="184" t="s">
        <v>1823</v>
      </c>
      <c r="B45" s="187" t="s">
        <v>0</v>
      </c>
      <c r="C45" s="190">
        <v>50033336</v>
      </c>
      <c r="D45" s="193" t="s">
        <v>1824</v>
      </c>
      <c r="E45" s="190">
        <v>5</v>
      </c>
      <c r="F45" s="197">
        <v>5</v>
      </c>
    </row>
    <row r="46" spans="1:6" s="181" customFormat="1" ht="15" customHeight="1" x14ac:dyDescent="0.2">
      <c r="A46" s="184" t="s">
        <v>1823</v>
      </c>
      <c r="B46" s="187" t="s">
        <v>0</v>
      </c>
      <c r="C46" s="190">
        <v>50001078</v>
      </c>
      <c r="D46" s="193" t="s">
        <v>1050</v>
      </c>
      <c r="E46" s="190">
        <v>8</v>
      </c>
      <c r="F46" s="197">
        <v>8</v>
      </c>
    </row>
    <row r="47" spans="1:6" s="181" customFormat="1" ht="15" customHeight="1" x14ac:dyDescent="0.2">
      <c r="A47" s="184" t="s">
        <v>1823</v>
      </c>
      <c r="B47" s="187" t="s">
        <v>0</v>
      </c>
      <c r="C47" s="190">
        <v>50001159</v>
      </c>
      <c r="D47" s="193" t="s">
        <v>974</v>
      </c>
      <c r="E47" s="190">
        <v>8</v>
      </c>
      <c r="F47" s="197">
        <v>8</v>
      </c>
    </row>
    <row r="48" spans="1:6" s="181" customFormat="1" ht="15" customHeight="1" x14ac:dyDescent="0.2">
      <c r="A48" s="184" t="s">
        <v>1823</v>
      </c>
      <c r="B48" s="187" t="s">
        <v>0</v>
      </c>
      <c r="C48" s="190">
        <v>50024060</v>
      </c>
      <c r="D48" s="193" t="s">
        <v>1426</v>
      </c>
      <c r="E48" s="190">
        <v>5</v>
      </c>
      <c r="F48" s="197">
        <v>5</v>
      </c>
    </row>
    <row r="49" spans="1:6" s="181" customFormat="1" ht="15" customHeight="1" x14ac:dyDescent="0.2">
      <c r="A49" s="184" t="s">
        <v>1823</v>
      </c>
      <c r="B49" s="187" t="s">
        <v>0</v>
      </c>
      <c r="C49" s="190">
        <v>50024086</v>
      </c>
      <c r="D49" s="193" t="s">
        <v>1427</v>
      </c>
      <c r="E49" s="190">
        <v>7</v>
      </c>
      <c r="F49" s="197">
        <v>7</v>
      </c>
    </row>
    <row r="50" spans="1:6" s="181" customFormat="1" ht="15" customHeight="1" x14ac:dyDescent="0.2">
      <c r="A50" s="184" t="s">
        <v>1823</v>
      </c>
      <c r="B50" s="187" t="s">
        <v>0</v>
      </c>
      <c r="C50" s="190">
        <v>50024078</v>
      </c>
      <c r="D50" s="193" t="s">
        <v>1428</v>
      </c>
      <c r="E50" s="190">
        <v>10</v>
      </c>
      <c r="F50" s="197">
        <v>10</v>
      </c>
    </row>
    <row r="51" spans="1:6" s="181" customFormat="1" ht="15" customHeight="1" x14ac:dyDescent="0.2">
      <c r="A51" s="184" t="s">
        <v>1823</v>
      </c>
      <c r="B51" s="187" t="s">
        <v>2</v>
      </c>
      <c r="C51" s="190">
        <v>50001175</v>
      </c>
      <c r="D51" s="193" t="s">
        <v>1430</v>
      </c>
      <c r="E51" s="190">
        <v>7</v>
      </c>
      <c r="F51" s="197">
        <v>7</v>
      </c>
    </row>
    <row r="52" spans="1:6" s="181" customFormat="1" ht="15" customHeight="1" x14ac:dyDescent="0.2">
      <c r="A52" s="184" t="s">
        <v>1823</v>
      </c>
      <c r="B52" s="187" t="s">
        <v>2</v>
      </c>
      <c r="C52" s="190">
        <v>50001361</v>
      </c>
      <c r="D52" s="193" t="s">
        <v>1431</v>
      </c>
      <c r="E52" s="190">
        <v>12</v>
      </c>
      <c r="F52" s="197">
        <v>10</v>
      </c>
    </row>
    <row r="53" spans="1:6" s="181" customFormat="1" ht="15" customHeight="1" x14ac:dyDescent="0.2">
      <c r="A53" s="184" t="s">
        <v>1823</v>
      </c>
      <c r="B53" s="187" t="s">
        <v>2</v>
      </c>
      <c r="C53" s="190">
        <v>50001469</v>
      </c>
      <c r="D53" s="193" t="s">
        <v>1429</v>
      </c>
      <c r="E53" s="190">
        <v>8</v>
      </c>
      <c r="F53" s="197">
        <v>8</v>
      </c>
    </row>
    <row r="54" spans="1:6" s="181" customFormat="1" ht="15" customHeight="1" x14ac:dyDescent="0.2">
      <c r="A54" s="184" t="s">
        <v>1823</v>
      </c>
      <c r="B54" s="187" t="s">
        <v>2</v>
      </c>
      <c r="C54" s="190">
        <v>50001310</v>
      </c>
      <c r="D54" s="193" t="s">
        <v>1432</v>
      </c>
      <c r="E54" s="190">
        <v>10</v>
      </c>
      <c r="F54" s="197">
        <v>10</v>
      </c>
    </row>
    <row r="55" spans="1:6" s="181" customFormat="1" ht="15" customHeight="1" x14ac:dyDescent="0.2">
      <c r="A55" s="184" t="s">
        <v>1825</v>
      </c>
      <c r="B55" s="187" t="s">
        <v>0</v>
      </c>
      <c r="C55" s="190">
        <v>50026267</v>
      </c>
      <c r="D55" s="193" t="s">
        <v>1433</v>
      </c>
      <c r="E55" s="190">
        <v>16</v>
      </c>
      <c r="F55" s="197">
        <v>16</v>
      </c>
    </row>
    <row r="56" spans="1:6" s="181" customFormat="1" ht="15" customHeight="1" x14ac:dyDescent="0.2">
      <c r="A56" s="184" t="s">
        <v>1825</v>
      </c>
      <c r="B56" s="187" t="s">
        <v>0</v>
      </c>
      <c r="C56" s="190">
        <v>50027000</v>
      </c>
      <c r="D56" s="193" t="s">
        <v>1434</v>
      </c>
      <c r="E56" s="190">
        <v>11</v>
      </c>
      <c r="F56" s="197">
        <v>11</v>
      </c>
    </row>
    <row r="57" spans="1:6" s="181" customFormat="1" ht="15" customHeight="1" x14ac:dyDescent="0.2">
      <c r="A57" s="184" t="s">
        <v>1825</v>
      </c>
      <c r="B57" s="187" t="s">
        <v>2</v>
      </c>
      <c r="C57" s="190">
        <v>50012800</v>
      </c>
      <c r="D57" s="193" t="s">
        <v>1084</v>
      </c>
      <c r="E57" s="190">
        <v>6</v>
      </c>
      <c r="F57" s="197">
        <v>6</v>
      </c>
    </row>
    <row r="58" spans="1:6" s="181" customFormat="1" ht="15" customHeight="1" x14ac:dyDescent="0.2">
      <c r="A58" s="184" t="s">
        <v>1826</v>
      </c>
      <c r="B58" s="187" t="s">
        <v>0</v>
      </c>
      <c r="C58" s="190">
        <v>50029002</v>
      </c>
      <c r="D58" s="193" t="s">
        <v>172</v>
      </c>
      <c r="E58" s="190">
        <v>4</v>
      </c>
      <c r="F58" s="197">
        <v>4</v>
      </c>
    </row>
    <row r="59" spans="1:6" s="181" customFormat="1" ht="15" customHeight="1" x14ac:dyDescent="0.2">
      <c r="A59" s="184" t="s">
        <v>1826</v>
      </c>
      <c r="B59" s="187" t="s">
        <v>0</v>
      </c>
      <c r="C59" s="190">
        <v>50033034</v>
      </c>
      <c r="D59" s="193" t="s">
        <v>1745</v>
      </c>
      <c r="E59" s="190">
        <v>9</v>
      </c>
      <c r="F59" s="197">
        <v>9</v>
      </c>
    </row>
    <row r="60" spans="1:6" s="181" customFormat="1" ht="15" customHeight="1" x14ac:dyDescent="0.2">
      <c r="A60" s="184" t="s">
        <v>1826</v>
      </c>
      <c r="B60" s="187" t="s">
        <v>0</v>
      </c>
      <c r="C60" s="190">
        <v>50019511</v>
      </c>
      <c r="D60" s="193" t="s">
        <v>1435</v>
      </c>
      <c r="E60" s="190">
        <v>20</v>
      </c>
      <c r="F60" s="197">
        <v>14</v>
      </c>
    </row>
    <row r="61" spans="1:6" s="181" customFormat="1" ht="15" customHeight="1" x14ac:dyDescent="0.2">
      <c r="A61" s="184" t="s">
        <v>1826</v>
      </c>
      <c r="B61" s="187" t="s">
        <v>2</v>
      </c>
      <c r="C61" s="190">
        <v>50028995</v>
      </c>
      <c r="D61" s="193" t="s">
        <v>174</v>
      </c>
      <c r="E61" s="190">
        <v>3</v>
      </c>
      <c r="F61" s="197">
        <v>3</v>
      </c>
    </row>
    <row r="62" spans="1:6" s="181" customFormat="1" ht="15" customHeight="1" x14ac:dyDescent="0.2">
      <c r="A62" s="184" t="s">
        <v>1827</v>
      </c>
      <c r="B62" s="187" t="s">
        <v>0</v>
      </c>
      <c r="C62" s="190">
        <v>50059831</v>
      </c>
      <c r="D62" s="193" t="s">
        <v>1436</v>
      </c>
      <c r="E62" s="190">
        <v>7</v>
      </c>
      <c r="F62" s="197">
        <v>7</v>
      </c>
    </row>
    <row r="63" spans="1:6" s="181" customFormat="1" ht="15" customHeight="1" x14ac:dyDescent="0.2">
      <c r="A63" s="184" t="s">
        <v>1827</v>
      </c>
      <c r="B63" s="187" t="s">
        <v>0</v>
      </c>
      <c r="C63" s="190">
        <v>50026453</v>
      </c>
      <c r="D63" s="193" t="s">
        <v>1437</v>
      </c>
      <c r="E63" s="190">
        <v>4</v>
      </c>
      <c r="F63" s="197">
        <v>4</v>
      </c>
    </row>
    <row r="64" spans="1:6" s="181" customFormat="1" ht="15" customHeight="1" x14ac:dyDescent="0.2">
      <c r="A64" s="184" t="s">
        <v>1827</v>
      </c>
      <c r="B64" s="187" t="s">
        <v>0</v>
      </c>
      <c r="C64" s="190">
        <v>50026445</v>
      </c>
      <c r="D64" s="193" t="s">
        <v>1438</v>
      </c>
      <c r="E64" s="190">
        <v>5</v>
      </c>
      <c r="F64" s="197">
        <v>5</v>
      </c>
    </row>
    <row r="65" spans="1:6" s="181" customFormat="1" ht="15" customHeight="1" x14ac:dyDescent="0.2">
      <c r="A65" s="184" t="s">
        <v>1827</v>
      </c>
      <c r="B65" s="187" t="s">
        <v>0</v>
      </c>
      <c r="C65" s="190">
        <v>50035401</v>
      </c>
      <c r="D65" s="193" t="s">
        <v>1439</v>
      </c>
      <c r="E65" s="190">
        <v>5</v>
      </c>
      <c r="F65" s="197">
        <v>5</v>
      </c>
    </row>
    <row r="66" spans="1:6" s="181" customFormat="1" ht="15" customHeight="1" x14ac:dyDescent="0.2">
      <c r="A66" s="184" t="s">
        <v>1827</v>
      </c>
      <c r="B66" s="187" t="s">
        <v>0</v>
      </c>
      <c r="C66" s="190">
        <v>50015311</v>
      </c>
      <c r="D66" s="193" t="s">
        <v>1440</v>
      </c>
      <c r="E66" s="190">
        <v>12</v>
      </c>
      <c r="F66" s="197">
        <v>12</v>
      </c>
    </row>
    <row r="67" spans="1:6" s="181" customFormat="1" ht="15" customHeight="1" x14ac:dyDescent="0.2">
      <c r="A67" s="184" t="s">
        <v>1827</v>
      </c>
      <c r="B67" s="187" t="s">
        <v>2</v>
      </c>
      <c r="C67" s="190">
        <v>50024655</v>
      </c>
      <c r="D67" s="193" t="s">
        <v>1441</v>
      </c>
      <c r="E67" s="190">
        <v>10</v>
      </c>
      <c r="F67" s="197">
        <v>8</v>
      </c>
    </row>
    <row r="68" spans="1:6" s="181" customFormat="1" ht="15" customHeight="1" x14ac:dyDescent="0.2">
      <c r="A68" s="184" t="s">
        <v>1828</v>
      </c>
      <c r="B68" s="187" t="s">
        <v>0</v>
      </c>
      <c r="C68" s="190">
        <v>50011014</v>
      </c>
      <c r="D68" s="193" t="s">
        <v>181</v>
      </c>
      <c r="E68" s="190">
        <v>5</v>
      </c>
      <c r="F68" s="197">
        <v>5</v>
      </c>
    </row>
    <row r="69" spans="1:6" s="181" customFormat="1" ht="15" customHeight="1" x14ac:dyDescent="0.2">
      <c r="A69" s="184" t="s">
        <v>1828</v>
      </c>
      <c r="B69" s="187" t="s">
        <v>0</v>
      </c>
      <c r="C69" s="190">
        <v>50031678</v>
      </c>
      <c r="D69" s="193" t="s">
        <v>1442</v>
      </c>
      <c r="E69" s="190">
        <v>5</v>
      </c>
      <c r="F69" s="197">
        <v>5</v>
      </c>
    </row>
    <row r="70" spans="1:6" s="181" customFormat="1" ht="15" customHeight="1" x14ac:dyDescent="0.2">
      <c r="A70" s="184" t="s">
        <v>1828</v>
      </c>
      <c r="B70" s="187" t="s">
        <v>0</v>
      </c>
      <c r="C70" s="190">
        <v>50011057</v>
      </c>
      <c r="D70" s="193" t="s">
        <v>182</v>
      </c>
      <c r="E70" s="190">
        <v>13</v>
      </c>
      <c r="F70" s="197">
        <v>10</v>
      </c>
    </row>
    <row r="71" spans="1:6" s="181" customFormat="1" ht="15" customHeight="1" x14ac:dyDescent="0.2">
      <c r="A71" s="184" t="s">
        <v>1828</v>
      </c>
      <c r="B71" s="187" t="s">
        <v>0</v>
      </c>
      <c r="C71" s="190">
        <v>50011081</v>
      </c>
      <c r="D71" s="193" t="s">
        <v>1443</v>
      </c>
      <c r="E71" s="190">
        <v>5</v>
      </c>
      <c r="F71" s="197">
        <v>5</v>
      </c>
    </row>
    <row r="72" spans="1:6" s="181" customFormat="1" ht="15" customHeight="1" x14ac:dyDescent="0.2">
      <c r="A72" s="184" t="s">
        <v>1828</v>
      </c>
      <c r="B72" s="187" t="s">
        <v>0</v>
      </c>
      <c r="C72" s="190">
        <v>50011090</v>
      </c>
      <c r="D72" s="193" t="s">
        <v>1444</v>
      </c>
      <c r="E72" s="190">
        <v>7</v>
      </c>
      <c r="F72" s="197">
        <v>7</v>
      </c>
    </row>
    <row r="73" spans="1:6" s="181" customFormat="1" ht="15" customHeight="1" x14ac:dyDescent="0.2">
      <c r="A73" s="184" t="s">
        <v>1828</v>
      </c>
      <c r="B73" s="187" t="s">
        <v>0</v>
      </c>
      <c r="C73" s="190">
        <v>50011146</v>
      </c>
      <c r="D73" s="193" t="s">
        <v>1446</v>
      </c>
      <c r="E73" s="190">
        <v>4</v>
      </c>
      <c r="F73" s="197">
        <v>4</v>
      </c>
    </row>
    <row r="74" spans="1:6" s="181" customFormat="1" ht="15" customHeight="1" x14ac:dyDescent="0.2">
      <c r="A74" s="184" t="s">
        <v>1828</v>
      </c>
      <c r="B74" s="187" t="s">
        <v>0</v>
      </c>
      <c r="C74" s="190">
        <v>50011120</v>
      </c>
      <c r="D74" s="193" t="s">
        <v>1447</v>
      </c>
      <c r="E74" s="190">
        <v>8</v>
      </c>
      <c r="F74" s="197">
        <v>8</v>
      </c>
    </row>
    <row r="75" spans="1:6" s="181" customFormat="1" ht="15" customHeight="1" x14ac:dyDescent="0.2">
      <c r="A75" s="184" t="s">
        <v>1828</v>
      </c>
      <c r="B75" s="187" t="s">
        <v>0</v>
      </c>
      <c r="C75" s="190">
        <v>50026992</v>
      </c>
      <c r="D75" s="193" t="s">
        <v>1746</v>
      </c>
      <c r="E75" s="190">
        <v>12</v>
      </c>
      <c r="F75" s="197">
        <v>8</v>
      </c>
    </row>
    <row r="76" spans="1:6" s="181" customFormat="1" ht="15" customHeight="1" x14ac:dyDescent="0.2">
      <c r="A76" s="184" t="s">
        <v>1829</v>
      </c>
      <c r="B76" s="187" t="s">
        <v>0</v>
      </c>
      <c r="C76" s="190">
        <v>50024124</v>
      </c>
      <c r="D76" s="193" t="s">
        <v>189</v>
      </c>
      <c r="E76" s="190">
        <v>14</v>
      </c>
      <c r="F76" s="197">
        <v>14</v>
      </c>
    </row>
    <row r="77" spans="1:6" s="181" customFormat="1" ht="15" customHeight="1" x14ac:dyDescent="0.2">
      <c r="A77" s="184" t="s">
        <v>1829</v>
      </c>
      <c r="B77" s="187" t="s">
        <v>0</v>
      </c>
      <c r="C77" s="190">
        <v>50031066</v>
      </c>
      <c r="D77" s="193" t="s">
        <v>1448</v>
      </c>
      <c r="E77" s="190">
        <v>4</v>
      </c>
      <c r="F77" s="197">
        <v>4</v>
      </c>
    </row>
    <row r="78" spans="1:6" s="181" customFormat="1" ht="15" customHeight="1" x14ac:dyDescent="0.2">
      <c r="A78" s="184" t="s">
        <v>1829</v>
      </c>
      <c r="B78" s="187" t="s">
        <v>0</v>
      </c>
      <c r="C78" s="190">
        <v>50031236</v>
      </c>
      <c r="D78" s="193" t="s">
        <v>980</v>
      </c>
      <c r="E78" s="190">
        <v>5</v>
      </c>
      <c r="F78" s="197">
        <v>5</v>
      </c>
    </row>
    <row r="79" spans="1:6" s="181" customFormat="1" ht="15" customHeight="1" x14ac:dyDescent="0.2">
      <c r="A79" s="184" t="s">
        <v>1829</v>
      </c>
      <c r="B79" s="187" t="s">
        <v>0</v>
      </c>
      <c r="C79" s="190">
        <v>50082922</v>
      </c>
      <c r="D79" s="193" t="s">
        <v>981</v>
      </c>
      <c r="E79" s="190">
        <v>4</v>
      </c>
      <c r="F79" s="197">
        <v>4</v>
      </c>
    </row>
    <row r="80" spans="1:6" s="181" customFormat="1" ht="15" customHeight="1" x14ac:dyDescent="0.2">
      <c r="A80" s="184" t="s">
        <v>1829</v>
      </c>
      <c r="B80" s="187" t="s">
        <v>0</v>
      </c>
      <c r="C80" s="190">
        <v>50031244</v>
      </c>
      <c r="D80" s="193" t="s">
        <v>982</v>
      </c>
      <c r="E80" s="190">
        <v>9</v>
      </c>
      <c r="F80" s="197">
        <v>9</v>
      </c>
    </row>
    <row r="81" spans="1:6" s="181" customFormat="1" ht="15" customHeight="1" x14ac:dyDescent="0.2">
      <c r="A81" s="184" t="s">
        <v>1829</v>
      </c>
      <c r="B81" s="187" t="s">
        <v>0</v>
      </c>
      <c r="C81" s="190">
        <v>50031252</v>
      </c>
      <c r="D81" s="193" t="s">
        <v>983</v>
      </c>
      <c r="E81" s="190">
        <v>4</v>
      </c>
      <c r="F81" s="197">
        <v>6</v>
      </c>
    </row>
    <row r="82" spans="1:6" s="181" customFormat="1" ht="15" customHeight="1" x14ac:dyDescent="0.2">
      <c r="A82" s="184" t="s">
        <v>1829</v>
      </c>
      <c r="B82" s="187" t="s">
        <v>0</v>
      </c>
      <c r="C82" s="190">
        <v>50027654</v>
      </c>
      <c r="D82" s="193" t="s">
        <v>978</v>
      </c>
      <c r="E82" s="190">
        <v>9</v>
      </c>
      <c r="F82" s="197">
        <v>13</v>
      </c>
    </row>
    <row r="83" spans="1:6" s="181" customFormat="1" ht="15" customHeight="1" x14ac:dyDescent="0.2">
      <c r="A83" s="184" t="s">
        <v>1829</v>
      </c>
      <c r="B83" s="187" t="s">
        <v>0</v>
      </c>
      <c r="C83" s="190">
        <v>50027719</v>
      </c>
      <c r="D83" s="193" t="s">
        <v>1449</v>
      </c>
      <c r="E83" s="190">
        <v>6</v>
      </c>
      <c r="F83" s="197">
        <v>6</v>
      </c>
    </row>
    <row r="84" spans="1:6" s="181" customFormat="1" ht="15" customHeight="1" x14ac:dyDescent="0.2">
      <c r="A84" s="184" t="s">
        <v>1829</v>
      </c>
      <c r="B84" s="187" t="s">
        <v>0</v>
      </c>
      <c r="C84" s="190">
        <v>50001701</v>
      </c>
      <c r="D84" s="193" t="s">
        <v>191</v>
      </c>
      <c r="E84" s="190">
        <v>18</v>
      </c>
      <c r="F84" s="197">
        <v>18</v>
      </c>
    </row>
    <row r="85" spans="1:6" s="181" customFormat="1" ht="15" customHeight="1" x14ac:dyDescent="0.2">
      <c r="A85" s="184" t="s">
        <v>1829</v>
      </c>
      <c r="B85" s="187" t="s">
        <v>0</v>
      </c>
      <c r="C85" s="190">
        <v>50031074</v>
      </c>
      <c r="D85" s="193" t="s">
        <v>192</v>
      </c>
      <c r="E85" s="190">
        <v>3</v>
      </c>
      <c r="F85" s="197">
        <v>3</v>
      </c>
    </row>
    <row r="86" spans="1:6" s="181" customFormat="1" ht="15" customHeight="1" x14ac:dyDescent="0.2">
      <c r="A86" s="184" t="s">
        <v>1829</v>
      </c>
      <c r="B86" s="187" t="s">
        <v>2</v>
      </c>
      <c r="C86" s="190">
        <v>50002023</v>
      </c>
      <c r="D86" s="193" t="s">
        <v>193</v>
      </c>
      <c r="E86" s="190">
        <v>10</v>
      </c>
      <c r="F86" s="197">
        <v>10</v>
      </c>
    </row>
    <row r="87" spans="1:6" s="181" customFormat="1" ht="15" customHeight="1" x14ac:dyDescent="0.2">
      <c r="A87" s="184" t="s">
        <v>1829</v>
      </c>
      <c r="B87" s="187" t="s">
        <v>2</v>
      </c>
      <c r="C87" s="190">
        <v>50002031</v>
      </c>
      <c r="D87" s="193" t="s">
        <v>194</v>
      </c>
      <c r="E87" s="190">
        <v>10</v>
      </c>
      <c r="F87" s="197">
        <v>8</v>
      </c>
    </row>
    <row r="88" spans="1:6" s="181" customFormat="1" ht="15" customHeight="1" x14ac:dyDescent="0.2">
      <c r="A88" s="184" t="s">
        <v>1829</v>
      </c>
      <c r="B88" s="187" t="s">
        <v>2</v>
      </c>
      <c r="C88" s="190">
        <v>50002015</v>
      </c>
      <c r="D88" s="193" t="s">
        <v>195</v>
      </c>
      <c r="E88" s="190">
        <v>6</v>
      </c>
      <c r="F88" s="197">
        <v>6</v>
      </c>
    </row>
    <row r="89" spans="1:6" s="181" customFormat="1" ht="15" customHeight="1" x14ac:dyDescent="0.2">
      <c r="A89" s="184" t="s">
        <v>1829</v>
      </c>
      <c r="B89" s="187" t="s">
        <v>2</v>
      </c>
      <c r="C89" s="190">
        <v>50022075</v>
      </c>
      <c r="D89" s="193" t="s">
        <v>1450</v>
      </c>
      <c r="E89" s="190">
        <v>6</v>
      </c>
      <c r="F89" s="197">
        <v>6</v>
      </c>
    </row>
    <row r="90" spans="1:6" s="181" customFormat="1" ht="15" customHeight="1" x14ac:dyDescent="0.2">
      <c r="A90" s="184" t="s">
        <v>1829</v>
      </c>
      <c r="B90" s="187" t="s">
        <v>2</v>
      </c>
      <c r="C90" s="190">
        <v>50002066</v>
      </c>
      <c r="D90" s="193" t="s">
        <v>1087</v>
      </c>
      <c r="E90" s="190">
        <v>8</v>
      </c>
      <c r="F90" s="197">
        <v>8</v>
      </c>
    </row>
    <row r="91" spans="1:6" s="181" customFormat="1" ht="15" customHeight="1" x14ac:dyDescent="0.2">
      <c r="A91" s="184" t="s">
        <v>1829</v>
      </c>
      <c r="B91" s="187" t="s">
        <v>2</v>
      </c>
      <c r="C91" s="190">
        <v>50001922</v>
      </c>
      <c r="D91" s="193" t="s">
        <v>1088</v>
      </c>
      <c r="E91" s="190">
        <v>7</v>
      </c>
      <c r="F91" s="197">
        <v>12</v>
      </c>
    </row>
    <row r="92" spans="1:6" s="181" customFormat="1" ht="15" customHeight="1" x14ac:dyDescent="0.2">
      <c r="A92" s="184" t="s">
        <v>1829</v>
      </c>
      <c r="B92" s="187" t="s">
        <v>2</v>
      </c>
      <c r="C92" s="190">
        <v>50002058</v>
      </c>
      <c r="D92" s="193" t="s">
        <v>199</v>
      </c>
      <c r="E92" s="190">
        <v>7</v>
      </c>
      <c r="F92" s="197">
        <v>7</v>
      </c>
    </row>
    <row r="93" spans="1:6" s="181" customFormat="1" ht="15" customHeight="1" x14ac:dyDescent="0.2">
      <c r="A93" s="184" t="s">
        <v>1829</v>
      </c>
      <c r="B93" s="187" t="s">
        <v>2</v>
      </c>
      <c r="C93" s="190">
        <v>50022067</v>
      </c>
      <c r="D93" s="193" t="s">
        <v>1089</v>
      </c>
      <c r="E93" s="190">
        <v>6</v>
      </c>
      <c r="F93" s="197">
        <v>7</v>
      </c>
    </row>
    <row r="94" spans="1:6" s="181" customFormat="1" ht="15" customHeight="1" x14ac:dyDescent="0.2">
      <c r="A94" s="184" t="s">
        <v>1829</v>
      </c>
      <c r="B94" s="187" t="s">
        <v>2</v>
      </c>
      <c r="C94" s="190">
        <v>50002112</v>
      </c>
      <c r="D94" s="193" t="s">
        <v>1451</v>
      </c>
      <c r="E94" s="190">
        <v>7</v>
      </c>
      <c r="F94" s="197">
        <v>7</v>
      </c>
    </row>
    <row r="95" spans="1:6" s="181" customFormat="1" ht="15" customHeight="1" x14ac:dyDescent="0.2">
      <c r="A95" s="184" t="s">
        <v>1829</v>
      </c>
      <c r="B95" s="187" t="s">
        <v>2</v>
      </c>
      <c r="C95" s="190">
        <v>50026844</v>
      </c>
      <c r="D95" s="193" t="s">
        <v>1452</v>
      </c>
      <c r="E95" s="190">
        <v>20</v>
      </c>
      <c r="F95" s="197">
        <v>20</v>
      </c>
    </row>
    <row r="96" spans="1:6" s="181" customFormat="1" ht="15" customHeight="1" x14ac:dyDescent="0.2">
      <c r="A96" s="184" t="s">
        <v>1830</v>
      </c>
      <c r="B96" s="187" t="s">
        <v>0</v>
      </c>
      <c r="C96" s="190">
        <v>50032062</v>
      </c>
      <c r="D96" s="193" t="s">
        <v>1453</v>
      </c>
      <c r="E96" s="190">
        <v>11</v>
      </c>
      <c r="F96" s="197">
        <v>11</v>
      </c>
    </row>
    <row r="97" spans="1:6" s="181" customFormat="1" ht="15" customHeight="1" x14ac:dyDescent="0.2">
      <c r="A97" s="184" t="s">
        <v>1830</v>
      </c>
      <c r="B97" s="187" t="s">
        <v>0</v>
      </c>
      <c r="C97" s="190">
        <v>50015397</v>
      </c>
      <c r="D97" s="193" t="s">
        <v>203</v>
      </c>
      <c r="E97" s="190">
        <v>13</v>
      </c>
      <c r="F97" s="197">
        <v>12</v>
      </c>
    </row>
    <row r="98" spans="1:6" s="181" customFormat="1" ht="15" customHeight="1" x14ac:dyDescent="0.2">
      <c r="A98" s="184" t="s">
        <v>1830</v>
      </c>
      <c r="B98" s="187" t="s">
        <v>2</v>
      </c>
      <c r="C98" s="190">
        <v>50029800</v>
      </c>
      <c r="D98" s="193" t="s">
        <v>205</v>
      </c>
      <c r="E98" s="190">
        <v>5</v>
      </c>
      <c r="F98" s="197">
        <v>5</v>
      </c>
    </row>
    <row r="99" spans="1:6" s="181" customFormat="1" ht="15" customHeight="1" x14ac:dyDescent="0.2">
      <c r="A99" s="184" t="s">
        <v>1830</v>
      </c>
      <c r="B99" s="187" t="s">
        <v>2</v>
      </c>
      <c r="C99" s="190">
        <v>50029797</v>
      </c>
      <c r="D99" s="193" t="s">
        <v>207</v>
      </c>
      <c r="E99" s="190">
        <v>7</v>
      </c>
      <c r="F99" s="197">
        <v>7</v>
      </c>
    </row>
    <row r="100" spans="1:6" s="181" customFormat="1" ht="15" customHeight="1" x14ac:dyDescent="0.2">
      <c r="A100" s="184" t="s">
        <v>1830</v>
      </c>
      <c r="B100" s="187" t="s">
        <v>2</v>
      </c>
      <c r="C100" s="190">
        <v>50015400</v>
      </c>
      <c r="D100" s="193" t="s">
        <v>984</v>
      </c>
      <c r="E100" s="190">
        <v>7</v>
      </c>
      <c r="F100" s="197">
        <v>6</v>
      </c>
    </row>
    <row r="101" spans="1:6" s="181" customFormat="1" ht="15" customHeight="1" x14ac:dyDescent="0.2">
      <c r="A101" s="184" t="s">
        <v>1830</v>
      </c>
      <c r="B101" s="187" t="s">
        <v>2</v>
      </c>
      <c r="C101" s="190">
        <v>50029770</v>
      </c>
      <c r="D101" s="193" t="s">
        <v>1454</v>
      </c>
      <c r="E101" s="190">
        <v>6</v>
      </c>
      <c r="F101" s="197">
        <v>6</v>
      </c>
    </row>
    <row r="102" spans="1:6" s="181" customFormat="1" ht="15" customHeight="1" x14ac:dyDescent="0.2">
      <c r="A102" s="184" t="s">
        <v>1830</v>
      </c>
      <c r="B102" s="187" t="s">
        <v>2</v>
      </c>
      <c r="C102" s="190">
        <v>50029789</v>
      </c>
      <c r="D102" s="193" t="s">
        <v>1455</v>
      </c>
      <c r="E102" s="190">
        <v>5</v>
      </c>
      <c r="F102" s="197">
        <v>5</v>
      </c>
    </row>
    <row r="103" spans="1:6" s="181" customFormat="1" ht="15" customHeight="1" x14ac:dyDescent="0.2">
      <c r="A103" s="184" t="s">
        <v>1831</v>
      </c>
      <c r="B103" s="187" t="s">
        <v>0</v>
      </c>
      <c r="C103" s="190">
        <v>50059858</v>
      </c>
      <c r="D103" s="193" t="s">
        <v>1747</v>
      </c>
      <c r="E103" s="190">
        <v>10</v>
      </c>
      <c r="F103" s="197">
        <v>10</v>
      </c>
    </row>
    <row r="104" spans="1:6" s="181" customFormat="1" ht="15" customHeight="1" x14ac:dyDescent="0.2">
      <c r="A104" s="184" t="s">
        <v>1831</v>
      </c>
      <c r="B104" s="187" t="s">
        <v>0</v>
      </c>
      <c r="C104" s="190">
        <v>50004743</v>
      </c>
      <c r="D104" s="193" t="s">
        <v>210</v>
      </c>
      <c r="E104" s="190">
        <v>4</v>
      </c>
      <c r="F104" s="197">
        <v>4</v>
      </c>
    </row>
    <row r="105" spans="1:6" s="181" customFormat="1" ht="15" customHeight="1" x14ac:dyDescent="0.2">
      <c r="A105" s="184" t="s">
        <v>1831</v>
      </c>
      <c r="B105" s="187" t="s">
        <v>0</v>
      </c>
      <c r="C105" s="190">
        <v>50004727</v>
      </c>
      <c r="D105" s="193" t="s">
        <v>211</v>
      </c>
      <c r="E105" s="190">
        <v>3</v>
      </c>
      <c r="F105" s="197">
        <v>4</v>
      </c>
    </row>
    <row r="106" spans="1:6" s="181" customFormat="1" ht="15" customHeight="1" x14ac:dyDescent="0.2">
      <c r="A106" s="184" t="s">
        <v>1831</v>
      </c>
      <c r="B106" s="187" t="s">
        <v>2</v>
      </c>
      <c r="C106" s="190">
        <v>50005014</v>
      </c>
      <c r="D106" s="193" t="s">
        <v>1748</v>
      </c>
      <c r="E106" s="190">
        <v>10</v>
      </c>
      <c r="F106" s="197">
        <v>10</v>
      </c>
    </row>
    <row r="107" spans="1:6" s="181" customFormat="1" ht="15" customHeight="1" x14ac:dyDescent="0.2">
      <c r="A107" s="184" t="s">
        <v>1831</v>
      </c>
      <c r="B107" s="187" t="s">
        <v>2</v>
      </c>
      <c r="C107" s="190">
        <v>50025007</v>
      </c>
      <c r="D107" s="193" t="s">
        <v>1749</v>
      </c>
      <c r="E107" s="190">
        <v>9</v>
      </c>
      <c r="F107" s="197">
        <v>10</v>
      </c>
    </row>
    <row r="108" spans="1:6" s="181" customFormat="1" ht="15" customHeight="1" x14ac:dyDescent="0.2">
      <c r="A108" s="184" t="s">
        <v>1832</v>
      </c>
      <c r="B108" s="187" t="s">
        <v>0</v>
      </c>
      <c r="C108" s="190">
        <v>50025449</v>
      </c>
      <c r="D108" s="193" t="s">
        <v>1458</v>
      </c>
      <c r="E108" s="190">
        <v>7</v>
      </c>
      <c r="F108" s="197">
        <v>7</v>
      </c>
    </row>
    <row r="109" spans="1:6" s="181" customFormat="1" ht="15" customHeight="1" x14ac:dyDescent="0.2">
      <c r="A109" s="184" t="s">
        <v>1832</v>
      </c>
      <c r="B109" s="187" t="s">
        <v>0</v>
      </c>
      <c r="C109" s="190">
        <v>50031597</v>
      </c>
      <c r="D109" s="193" t="s">
        <v>1833</v>
      </c>
      <c r="E109" s="190">
        <v>9</v>
      </c>
      <c r="F109" s="197">
        <v>9</v>
      </c>
    </row>
    <row r="110" spans="1:6" s="181" customFormat="1" ht="15" customHeight="1" x14ac:dyDescent="0.2">
      <c r="A110" s="184" t="s">
        <v>1832</v>
      </c>
      <c r="B110" s="187" t="s">
        <v>0</v>
      </c>
      <c r="C110" s="190">
        <v>50013068</v>
      </c>
      <c r="D110" s="193" t="s">
        <v>1834</v>
      </c>
      <c r="E110" s="190">
        <v>23</v>
      </c>
      <c r="F110" s="197">
        <v>23</v>
      </c>
    </row>
    <row r="111" spans="1:6" s="181" customFormat="1" ht="15" customHeight="1" x14ac:dyDescent="0.2">
      <c r="A111" s="184" t="s">
        <v>1832</v>
      </c>
      <c r="B111" s="187" t="s">
        <v>2</v>
      </c>
      <c r="C111" s="190">
        <v>50025503</v>
      </c>
      <c r="D111" s="193" t="s">
        <v>1461</v>
      </c>
      <c r="E111" s="190">
        <v>5</v>
      </c>
      <c r="F111" s="197">
        <v>5</v>
      </c>
    </row>
    <row r="112" spans="1:6" s="181" customFormat="1" ht="15" customHeight="1" x14ac:dyDescent="0.2">
      <c r="A112" s="184" t="s">
        <v>1832</v>
      </c>
      <c r="B112" s="187" t="s">
        <v>2</v>
      </c>
      <c r="C112" s="190">
        <v>50029983</v>
      </c>
      <c r="D112" s="193" t="s">
        <v>1835</v>
      </c>
      <c r="E112" s="190">
        <v>10</v>
      </c>
      <c r="F112" s="197">
        <v>10</v>
      </c>
    </row>
    <row r="113" spans="1:6" s="181" customFormat="1" ht="15" customHeight="1" x14ac:dyDescent="0.2">
      <c r="A113" s="184" t="s">
        <v>1832</v>
      </c>
      <c r="B113" s="187" t="s">
        <v>2</v>
      </c>
      <c r="C113" s="190">
        <v>50024876</v>
      </c>
      <c r="D113" s="193" t="s">
        <v>1463</v>
      </c>
      <c r="E113" s="190">
        <v>8</v>
      </c>
      <c r="F113" s="197">
        <v>6</v>
      </c>
    </row>
    <row r="114" spans="1:6" s="181" customFormat="1" ht="15" customHeight="1" x14ac:dyDescent="0.2">
      <c r="A114" s="184" t="s">
        <v>1836</v>
      </c>
      <c r="B114" s="187" t="s">
        <v>0</v>
      </c>
      <c r="C114" s="190">
        <v>50013173</v>
      </c>
      <c r="D114" s="193" t="s">
        <v>1464</v>
      </c>
      <c r="E114" s="190">
        <v>16</v>
      </c>
      <c r="F114" s="197">
        <v>14</v>
      </c>
    </row>
    <row r="115" spans="1:6" s="181" customFormat="1" ht="15" customHeight="1" x14ac:dyDescent="0.2">
      <c r="A115" s="184" t="s">
        <v>1836</v>
      </c>
      <c r="B115" s="187" t="s">
        <v>0</v>
      </c>
      <c r="C115" s="190">
        <v>50013165</v>
      </c>
      <c r="D115" s="193" t="s">
        <v>1465</v>
      </c>
      <c r="E115" s="190">
        <v>22</v>
      </c>
      <c r="F115" s="197">
        <v>22</v>
      </c>
    </row>
    <row r="116" spans="1:6" s="181" customFormat="1" ht="15" customHeight="1" x14ac:dyDescent="0.2">
      <c r="A116" s="184" t="s">
        <v>1836</v>
      </c>
      <c r="B116" s="187" t="s">
        <v>2</v>
      </c>
      <c r="C116" s="190">
        <v>50026585</v>
      </c>
      <c r="D116" s="193" t="s">
        <v>1466</v>
      </c>
      <c r="E116" s="190">
        <v>7</v>
      </c>
      <c r="F116" s="197">
        <v>3</v>
      </c>
    </row>
    <row r="117" spans="1:6" s="181" customFormat="1" ht="15" customHeight="1" x14ac:dyDescent="0.2">
      <c r="A117" s="184" t="s">
        <v>1837</v>
      </c>
      <c r="B117" s="187" t="s">
        <v>0</v>
      </c>
      <c r="C117" s="190">
        <v>50032135</v>
      </c>
      <c r="D117" s="193" t="s">
        <v>1467</v>
      </c>
      <c r="E117" s="190">
        <v>16</v>
      </c>
      <c r="F117" s="197">
        <v>16</v>
      </c>
    </row>
    <row r="118" spans="1:6" s="181" customFormat="1" ht="15" customHeight="1" x14ac:dyDescent="0.2">
      <c r="A118" s="184" t="s">
        <v>1837</v>
      </c>
      <c r="B118" s="187" t="s">
        <v>0</v>
      </c>
      <c r="C118" s="190">
        <v>50013955</v>
      </c>
      <c r="D118" s="193" t="s">
        <v>228</v>
      </c>
      <c r="E118" s="190">
        <v>14</v>
      </c>
      <c r="F118" s="197">
        <v>12</v>
      </c>
    </row>
    <row r="119" spans="1:6" s="181" customFormat="1" ht="15" customHeight="1" x14ac:dyDescent="0.2">
      <c r="A119" s="184" t="s">
        <v>1837</v>
      </c>
      <c r="B119" s="187" t="s">
        <v>0</v>
      </c>
      <c r="C119" s="190">
        <v>50013963</v>
      </c>
      <c r="D119" s="193" t="s">
        <v>1468</v>
      </c>
      <c r="E119" s="190">
        <v>9</v>
      </c>
      <c r="F119" s="197">
        <v>9</v>
      </c>
    </row>
    <row r="120" spans="1:6" s="181" customFormat="1" ht="15" customHeight="1" x14ac:dyDescent="0.2">
      <c r="A120" s="184" t="s">
        <v>1837</v>
      </c>
      <c r="B120" s="187" t="s">
        <v>0</v>
      </c>
      <c r="C120" s="190">
        <v>50013980</v>
      </c>
      <c r="D120" s="193" t="s">
        <v>1469</v>
      </c>
      <c r="E120" s="190">
        <v>7</v>
      </c>
      <c r="F120" s="197">
        <v>7</v>
      </c>
    </row>
    <row r="121" spans="1:6" s="181" customFormat="1" ht="15" customHeight="1" x14ac:dyDescent="0.2">
      <c r="A121" s="184" t="s">
        <v>1837</v>
      </c>
      <c r="B121" s="187" t="s">
        <v>0</v>
      </c>
      <c r="C121" s="190">
        <v>50013998</v>
      </c>
      <c r="D121" s="193" t="s">
        <v>1750</v>
      </c>
      <c r="E121" s="190">
        <v>5</v>
      </c>
      <c r="F121" s="197">
        <v>5</v>
      </c>
    </row>
    <row r="122" spans="1:6" s="181" customFormat="1" ht="15" customHeight="1" x14ac:dyDescent="0.2">
      <c r="A122" s="184" t="s">
        <v>1837</v>
      </c>
      <c r="B122" s="187" t="s">
        <v>0</v>
      </c>
      <c r="C122" s="190">
        <v>50014064</v>
      </c>
      <c r="D122" s="193" t="s">
        <v>1751</v>
      </c>
      <c r="E122" s="190">
        <v>11</v>
      </c>
      <c r="F122" s="197">
        <v>11</v>
      </c>
    </row>
    <row r="123" spans="1:6" s="181" customFormat="1" ht="15" customHeight="1" x14ac:dyDescent="0.2">
      <c r="A123" s="184" t="s">
        <v>1837</v>
      </c>
      <c r="B123" s="187" t="s">
        <v>0</v>
      </c>
      <c r="C123" s="190">
        <v>50033522</v>
      </c>
      <c r="D123" s="193" t="s">
        <v>1838</v>
      </c>
      <c r="E123" s="190">
        <v>11</v>
      </c>
      <c r="F123" s="197">
        <v>8</v>
      </c>
    </row>
    <row r="124" spans="1:6" s="181" customFormat="1" ht="15" customHeight="1" x14ac:dyDescent="0.2">
      <c r="A124" s="184" t="s">
        <v>1837</v>
      </c>
      <c r="B124" s="187" t="s">
        <v>2</v>
      </c>
      <c r="C124" s="190">
        <v>50013947</v>
      </c>
      <c r="D124" s="193" t="s">
        <v>1471</v>
      </c>
      <c r="E124" s="190">
        <v>7</v>
      </c>
      <c r="F124" s="197">
        <v>7</v>
      </c>
    </row>
    <row r="125" spans="1:6" s="181" customFormat="1" ht="15" customHeight="1" x14ac:dyDescent="0.2">
      <c r="A125" s="184" t="s">
        <v>1837</v>
      </c>
      <c r="B125" s="187" t="s">
        <v>2</v>
      </c>
      <c r="C125" s="190">
        <v>50025589</v>
      </c>
      <c r="D125" s="193" t="s">
        <v>1472</v>
      </c>
      <c r="E125" s="190">
        <v>6</v>
      </c>
      <c r="F125" s="197">
        <v>5</v>
      </c>
    </row>
    <row r="126" spans="1:6" s="181" customFormat="1" ht="15" customHeight="1" x14ac:dyDescent="0.2">
      <c r="A126" s="184" t="s">
        <v>1837</v>
      </c>
      <c r="B126" s="187" t="s">
        <v>2</v>
      </c>
      <c r="C126" s="190">
        <v>50024213</v>
      </c>
      <c r="D126" s="193" t="s">
        <v>1473</v>
      </c>
      <c r="E126" s="190">
        <v>5</v>
      </c>
      <c r="F126" s="197">
        <v>5</v>
      </c>
    </row>
    <row r="127" spans="1:6" s="181" customFormat="1" ht="15" customHeight="1" x14ac:dyDescent="0.2">
      <c r="A127" s="184" t="s">
        <v>1837</v>
      </c>
      <c r="B127" s="187" t="s">
        <v>2</v>
      </c>
      <c r="C127" s="190">
        <v>50030990</v>
      </c>
      <c r="D127" s="193" t="s">
        <v>237</v>
      </c>
      <c r="E127" s="190">
        <v>7</v>
      </c>
      <c r="F127" s="197">
        <v>6</v>
      </c>
    </row>
    <row r="128" spans="1:6" s="181" customFormat="1" ht="15" customHeight="1" x14ac:dyDescent="0.2">
      <c r="A128" s="184" t="s">
        <v>1837</v>
      </c>
      <c r="B128" s="187" t="s">
        <v>2</v>
      </c>
      <c r="C128" s="190">
        <v>50014072</v>
      </c>
      <c r="D128" s="193" t="s">
        <v>1475</v>
      </c>
      <c r="E128" s="190">
        <v>6</v>
      </c>
      <c r="F128" s="197">
        <v>6</v>
      </c>
    </row>
    <row r="129" spans="1:6" s="181" customFormat="1" ht="15" customHeight="1" x14ac:dyDescent="0.2">
      <c r="A129" s="184" t="s">
        <v>1837</v>
      </c>
      <c r="B129" s="187" t="s">
        <v>2</v>
      </c>
      <c r="C129" s="190">
        <v>50024612</v>
      </c>
      <c r="D129" s="193" t="s">
        <v>239</v>
      </c>
      <c r="E129" s="190">
        <v>5</v>
      </c>
      <c r="F129" s="197">
        <v>5</v>
      </c>
    </row>
    <row r="130" spans="1:6" s="181" customFormat="1" ht="15" customHeight="1" x14ac:dyDescent="0.2">
      <c r="A130" s="184" t="s">
        <v>1837</v>
      </c>
      <c r="B130" s="187" t="s">
        <v>2</v>
      </c>
      <c r="C130" s="190">
        <v>50013971</v>
      </c>
      <c r="D130" s="193" t="s">
        <v>1752</v>
      </c>
      <c r="E130" s="190">
        <v>7</v>
      </c>
      <c r="F130" s="197">
        <v>6</v>
      </c>
    </row>
    <row r="131" spans="1:6" s="181" customFormat="1" ht="15" customHeight="1" x14ac:dyDescent="0.2">
      <c r="A131" s="184" t="s">
        <v>1839</v>
      </c>
      <c r="B131" s="187" t="s">
        <v>0</v>
      </c>
      <c r="C131" s="190">
        <v>50027387</v>
      </c>
      <c r="D131" s="193" t="s">
        <v>240</v>
      </c>
      <c r="E131" s="190">
        <v>8</v>
      </c>
      <c r="F131" s="197">
        <v>6</v>
      </c>
    </row>
    <row r="132" spans="1:6" s="181" customFormat="1" ht="15" customHeight="1" x14ac:dyDescent="0.2">
      <c r="A132" s="184" t="s">
        <v>1839</v>
      </c>
      <c r="B132" s="187" t="s">
        <v>0</v>
      </c>
      <c r="C132" s="190">
        <v>50026283</v>
      </c>
      <c r="D132" s="193" t="s">
        <v>241</v>
      </c>
      <c r="E132" s="190">
        <v>9</v>
      </c>
      <c r="F132" s="197">
        <v>9</v>
      </c>
    </row>
    <row r="133" spans="1:6" s="181" customFormat="1" ht="15" customHeight="1" x14ac:dyDescent="0.2">
      <c r="A133" s="184" t="s">
        <v>1839</v>
      </c>
      <c r="B133" s="187" t="s">
        <v>0</v>
      </c>
      <c r="C133" s="190">
        <v>50014129</v>
      </c>
      <c r="D133" s="193" t="s">
        <v>1476</v>
      </c>
      <c r="E133" s="190">
        <v>7</v>
      </c>
      <c r="F133" s="197">
        <v>9</v>
      </c>
    </row>
    <row r="134" spans="1:6" s="181" customFormat="1" ht="15" customHeight="1" x14ac:dyDescent="0.2">
      <c r="A134" s="184" t="s">
        <v>1839</v>
      </c>
      <c r="B134" s="187" t="s">
        <v>0</v>
      </c>
      <c r="C134" s="190">
        <v>50026879</v>
      </c>
      <c r="D134" s="193" t="s">
        <v>1477</v>
      </c>
      <c r="E134" s="190">
        <v>5</v>
      </c>
      <c r="F134" s="197">
        <v>8</v>
      </c>
    </row>
    <row r="135" spans="1:6" s="181" customFormat="1" ht="15" customHeight="1" x14ac:dyDescent="0.2">
      <c r="A135" s="184" t="s">
        <v>1839</v>
      </c>
      <c r="B135" s="187" t="s">
        <v>2</v>
      </c>
      <c r="C135" s="190">
        <v>50014137</v>
      </c>
      <c r="D135" s="193" t="s">
        <v>244</v>
      </c>
      <c r="E135" s="190">
        <v>7</v>
      </c>
      <c r="F135" s="197">
        <v>6</v>
      </c>
    </row>
    <row r="136" spans="1:6" s="181" customFormat="1" ht="15" customHeight="1" x14ac:dyDescent="0.2">
      <c r="A136" s="184" t="s">
        <v>1839</v>
      </c>
      <c r="B136" s="187" t="s">
        <v>2</v>
      </c>
      <c r="C136" s="190">
        <v>50014170</v>
      </c>
      <c r="D136" s="193" t="s">
        <v>1478</v>
      </c>
      <c r="E136" s="190">
        <v>6</v>
      </c>
      <c r="F136" s="197">
        <v>6</v>
      </c>
    </row>
    <row r="137" spans="1:6" s="181" customFormat="1" ht="15" customHeight="1" x14ac:dyDescent="0.2">
      <c r="A137" s="184" t="s">
        <v>1840</v>
      </c>
      <c r="B137" s="187" t="s">
        <v>0</v>
      </c>
      <c r="C137" s="190">
        <v>50028103</v>
      </c>
      <c r="D137" s="193" t="s">
        <v>248</v>
      </c>
      <c r="E137" s="190">
        <v>7</v>
      </c>
      <c r="F137" s="197">
        <v>7</v>
      </c>
    </row>
    <row r="138" spans="1:6" s="181" customFormat="1" ht="15" customHeight="1" x14ac:dyDescent="0.2">
      <c r="A138" s="184" t="s">
        <v>1840</v>
      </c>
      <c r="B138" s="187" t="s">
        <v>0</v>
      </c>
      <c r="C138" s="190">
        <v>50035606</v>
      </c>
      <c r="D138" s="193" t="s">
        <v>249</v>
      </c>
      <c r="E138" s="190">
        <v>5</v>
      </c>
      <c r="F138" s="197">
        <v>5</v>
      </c>
    </row>
    <row r="139" spans="1:6" s="181" customFormat="1" ht="15" customHeight="1" x14ac:dyDescent="0.2">
      <c r="A139" s="184" t="s">
        <v>1840</v>
      </c>
      <c r="B139" s="187" t="s">
        <v>0</v>
      </c>
      <c r="C139" s="190">
        <v>50027557</v>
      </c>
      <c r="D139" s="193" t="s">
        <v>1480</v>
      </c>
      <c r="E139" s="190">
        <v>5</v>
      </c>
      <c r="F139" s="197">
        <v>5</v>
      </c>
    </row>
    <row r="140" spans="1:6" s="181" customFormat="1" ht="15" customHeight="1" x14ac:dyDescent="0.2">
      <c r="A140" s="184" t="s">
        <v>1840</v>
      </c>
      <c r="B140" s="187" t="s">
        <v>0</v>
      </c>
      <c r="C140" s="190">
        <v>50027565</v>
      </c>
      <c r="D140" s="193" t="s">
        <v>1481</v>
      </c>
      <c r="E140" s="190">
        <v>5</v>
      </c>
      <c r="F140" s="197">
        <v>5</v>
      </c>
    </row>
    <row r="141" spans="1:6" s="181" customFormat="1" ht="15" customHeight="1" x14ac:dyDescent="0.2">
      <c r="A141" s="184" t="s">
        <v>1840</v>
      </c>
      <c r="B141" s="187" t="s">
        <v>0</v>
      </c>
      <c r="C141" s="190">
        <v>50014226</v>
      </c>
      <c r="D141" s="193" t="s">
        <v>1482</v>
      </c>
      <c r="E141" s="190">
        <v>6</v>
      </c>
      <c r="F141" s="197">
        <v>6</v>
      </c>
    </row>
    <row r="142" spans="1:6" s="181" customFormat="1" ht="15" customHeight="1" x14ac:dyDescent="0.2">
      <c r="A142" s="184" t="s">
        <v>1840</v>
      </c>
      <c r="B142" s="187" t="s">
        <v>0</v>
      </c>
      <c r="C142" s="190">
        <v>50014234</v>
      </c>
      <c r="D142" s="193" t="s">
        <v>1483</v>
      </c>
      <c r="E142" s="190">
        <v>6</v>
      </c>
      <c r="F142" s="197">
        <v>6</v>
      </c>
    </row>
    <row r="143" spans="1:6" s="181" customFormat="1" ht="15" customHeight="1" x14ac:dyDescent="0.2">
      <c r="A143" s="184" t="s">
        <v>1840</v>
      </c>
      <c r="B143" s="187" t="s">
        <v>0</v>
      </c>
      <c r="C143" s="190">
        <v>50014242</v>
      </c>
      <c r="D143" s="193" t="s">
        <v>1484</v>
      </c>
      <c r="E143" s="190">
        <v>7</v>
      </c>
      <c r="F143" s="197">
        <v>7</v>
      </c>
    </row>
    <row r="144" spans="1:6" s="181" customFormat="1" ht="15" customHeight="1" x14ac:dyDescent="0.2">
      <c r="A144" s="184" t="s">
        <v>1840</v>
      </c>
      <c r="B144" s="187" t="s">
        <v>0</v>
      </c>
      <c r="C144" s="190">
        <v>50014218</v>
      </c>
      <c r="D144" s="193" t="s">
        <v>1485</v>
      </c>
      <c r="E144" s="190">
        <v>11</v>
      </c>
      <c r="F144" s="197">
        <v>11</v>
      </c>
    </row>
    <row r="145" spans="1:6" s="181" customFormat="1" ht="15" customHeight="1" x14ac:dyDescent="0.2">
      <c r="A145" s="184" t="s">
        <v>1840</v>
      </c>
      <c r="B145" s="187" t="s">
        <v>0</v>
      </c>
      <c r="C145" s="190">
        <v>50027018</v>
      </c>
      <c r="D145" s="193" t="s">
        <v>1486</v>
      </c>
      <c r="E145" s="190">
        <v>16</v>
      </c>
      <c r="F145" s="197">
        <v>16</v>
      </c>
    </row>
    <row r="146" spans="1:6" s="181" customFormat="1" ht="15" customHeight="1" x14ac:dyDescent="0.2">
      <c r="A146" s="184" t="s">
        <v>1840</v>
      </c>
      <c r="B146" s="187" t="s">
        <v>0</v>
      </c>
      <c r="C146" s="190">
        <v>50014250</v>
      </c>
      <c r="D146" s="193" t="s">
        <v>1487</v>
      </c>
      <c r="E146" s="190">
        <v>4</v>
      </c>
      <c r="F146" s="197">
        <v>4</v>
      </c>
    </row>
    <row r="147" spans="1:6" s="181" customFormat="1" ht="15" customHeight="1" x14ac:dyDescent="0.2">
      <c r="A147" s="184" t="s">
        <v>1840</v>
      </c>
      <c r="B147" s="187" t="s">
        <v>2</v>
      </c>
      <c r="C147" s="190">
        <v>50027573</v>
      </c>
      <c r="D147" s="193" t="s">
        <v>1488</v>
      </c>
      <c r="E147" s="190">
        <v>15</v>
      </c>
      <c r="F147" s="197">
        <v>15</v>
      </c>
    </row>
    <row r="148" spans="1:6" s="181" customFormat="1" ht="15" customHeight="1" x14ac:dyDescent="0.2">
      <c r="A148" s="184" t="s">
        <v>1840</v>
      </c>
      <c r="B148" s="187" t="s">
        <v>2</v>
      </c>
      <c r="C148" s="190">
        <v>50014269</v>
      </c>
      <c r="D148" s="193" t="s">
        <v>1489</v>
      </c>
      <c r="E148" s="190">
        <v>5</v>
      </c>
      <c r="F148" s="197">
        <v>5</v>
      </c>
    </row>
    <row r="149" spans="1:6" s="181" customFormat="1" ht="15" customHeight="1" x14ac:dyDescent="0.2">
      <c r="A149" s="184" t="s">
        <v>1841</v>
      </c>
      <c r="B149" s="187" t="s">
        <v>0</v>
      </c>
      <c r="C149" s="190">
        <v>50032186</v>
      </c>
      <c r="D149" s="193" t="s">
        <v>1753</v>
      </c>
      <c r="E149" s="190">
        <v>8</v>
      </c>
      <c r="F149" s="197">
        <v>5</v>
      </c>
    </row>
    <row r="150" spans="1:6" s="181" customFormat="1" ht="24.95" customHeight="1" x14ac:dyDescent="0.2">
      <c r="A150" s="184" t="s">
        <v>1841</v>
      </c>
      <c r="B150" s="187" t="s">
        <v>0</v>
      </c>
      <c r="C150" s="190">
        <v>50060848</v>
      </c>
      <c r="D150" s="194" t="s">
        <v>1754</v>
      </c>
      <c r="E150" s="190">
        <v>9</v>
      </c>
      <c r="F150" s="197">
        <v>8</v>
      </c>
    </row>
    <row r="151" spans="1:6" s="181" customFormat="1" ht="24.95" customHeight="1" x14ac:dyDescent="0.2">
      <c r="A151" s="184" t="s">
        <v>1841</v>
      </c>
      <c r="B151" s="187" t="s">
        <v>0</v>
      </c>
      <c r="C151" s="190">
        <v>50028901</v>
      </c>
      <c r="D151" s="194" t="s">
        <v>1492</v>
      </c>
      <c r="E151" s="190">
        <v>8</v>
      </c>
      <c r="F151" s="197">
        <v>8</v>
      </c>
    </row>
    <row r="152" spans="1:6" s="181" customFormat="1" ht="15" customHeight="1" x14ac:dyDescent="0.2">
      <c r="A152" s="184" t="s">
        <v>1841</v>
      </c>
      <c r="B152" s="187" t="s">
        <v>0</v>
      </c>
      <c r="C152" s="190">
        <v>50011880</v>
      </c>
      <c r="D152" s="193" t="s">
        <v>1493</v>
      </c>
      <c r="E152" s="190">
        <v>15</v>
      </c>
      <c r="F152" s="197">
        <v>15</v>
      </c>
    </row>
    <row r="153" spans="1:6" s="181" customFormat="1" ht="15" customHeight="1" x14ac:dyDescent="0.2">
      <c r="A153" s="184" t="s">
        <v>1841</v>
      </c>
      <c r="B153" s="187" t="s">
        <v>0</v>
      </c>
      <c r="C153" s="190">
        <v>50011863</v>
      </c>
      <c r="D153" s="193" t="s">
        <v>1494</v>
      </c>
      <c r="E153" s="190">
        <v>10</v>
      </c>
      <c r="F153" s="197">
        <v>9</v>
      </c>
    </row>
    <row r="154" spans="1:6" s="181" customFormat="1" ht="15" customHeight="1" x14ac:dyDescent="0.2">
      <c r="A154" s="184" t="s">
        <v>1841</v>
      </c>
      <c r="B154" s="187" t="s">
        <v>0</v>
      </c>
      <c r="C154" s="190">
        <v>50011871</v>
      </c>
      <c r="D154" s="193" t="s">
        <v>1495</v>
      </c>
      <c r="E154" s="190">
        <v>6</v>
      </c>
      <c r="F154" s="197">
        <v>5</v>
      </c>
    </row>
    <row r="155" spans="1:6" s="181" customFormat="1" ht="15" customHeight="1" x14ac:dyDescent="0.2">
      <c r="A155" s="184" t="s">
        <v>1841</v>
      </c>
      <c r="B155" s="187" t="s">
        <v>2</v>
      </c>
      <c r="C155" s="190">
        <v>50027476</v>
      </c>
      <c r="D155" s="193" t="s">
        <v>1496</v>
      </c>
      <c r="E155" s="190">
        <v>2</v>
      </c>
      <c r="F155" s="197">
        <v>2</v>
      </c>
    </row>
    <row r="156" spans="1:6" s="181" customFormat="1" ht="15" customHeight="1" x14ac:dyDescent="0.2">
      <c r="A156" s="184" t="s">
        <v>1841</v>
      </c>
      <c r="B156" s="187" t="s">
        <v>2</v>
      </c>
      <c r="C156" s="190">
        <v>50072820</v>
      </c>
      <c r="D156" s="193" t="s">
        <v>1842</v>
      </c>
      <c r="E156" s="190">
        <v>4</v>
      </c>
      <c r="F156" s="197">
        <v>4</v>
      </c>
    </row>
    <row r="157" spans="1:6" s="181" customFormat="1" ht="15" customHeight="1" x14ac:dyDescent="0.2">
      <c r="A157" s="184" t="s">
        <v>1841</v>
      </c>
      <c r="B157" s="187" t="s">
        <v>2</v>
      </c>
      <c r="C157" s="190">
        <v>50021850</v>
      </c>
      <c r="D157" s="193" t="s">
        <v>1843</v>
      </c>
      <c r="E157" s="190">
        <v>1</v>
      </c>
      <c r="F157" s="197">
        <v>1</v>
      </c>
    </row>
    <row r="158" spans="1:6" s="181" customFormat="1" ht="15" customHeight="1" x14ac:dyDescent="0.2">
      <c r="A158" s="184" t="s">
        <v>1841</v>
      </c>
      <c r="B158" s="187" t="s">
        <v>2</v>
      </c>
      <c r="C158" s="190">
        <v>50072838</v>
      </c>
      <c r="D158" s="193" t="s">
        <v>1844</v>
      </c>
      <c r="E158" s="190">
        <v>6</v>
      </c>
      <c r="F158" s="197">
        <v>6</v>
      </c>
    </row>
    <row r="159" spans="1:6" s="181" customFormat="1" ht="15" customHeight="1" x14ac:dyDescent="0.2">
      <c r="A159" s="184" t="s">
        <v>1845</v>
      </c>
      <c r="B159" s="187" t="s">
        <v>0</v>
      </c>
      <c r="C159" s="190">
        <v>50024914</v>
      </c>
      <c r="D159" s="193" t="s">
        <v>1846</v>
      </c>
      <c r="E159" s="190">
        <v>3</v>
      </c>
      <c r="F159" s="197">
        <v>3</v>
      </c>
    </row>
    <row r="160" spans="1:6" s="181" customFormat="1" ht="15" customHeight="1" x14ac:dyDescent="0.2">
      <c r="A160" s="184" t="s">
        <v>1845</v>
      </c>
      <c r="B160" s="187" t="s">
        <v>0</v>
      </c>
      <c r="C160" s="190">
        <v>50015540</v>
      </c>
      <c r="D160" s="193" t="s">
        <v>1847</v>
      </c>
      <c r="E160" s="190">
        <v>10</v>
      </c>
      <c r="F160" s="197">
        <v>10</v>
      </c>
    </row>
    <row r="161" spans="1:6" s="181" customFormat="1" ht="15" customHeight="1" x14ac:dyDescent="0.2">
      <c r="A161" s="184" t="s">
        <v>1845</v>
      </c>
      <c r="B161" s="187" t="s">
        <v>0</v>
      </c>
      <c r="C161" s="190">
        <v>50031384</v>
      </c>
      <c r="D161" s="193" t="s">
        <v>1756</v>
      </c>
      <c r="E161" s="190">
        <v>8</v>
      </c>
      <c r="F161" s="197">
        <v>8</v>
      </c>
    </row>
    <row r="162" spans="1:6" s="181" customFormat="1" ht="15" customHeight="1" x14ac:dyDescent="0.2">
      <c r="A162" s="184" t="s">
        <v>1845</v>
      </c>
      <c r="B162" s="187" t="s">
        <v>0</v>
      </c>
      <c r="C162" s="190">
        <v>50015559</v>
      </c>
      <c r="D162" s="193" t="s">
        <v>1848</v>
      </c>
      <c r="E162" s="190">
        <v>4</v>
      </c>
      <c r="F162" s="197">
        <v>4</v>
      </c>
    </row>
    <row r="163" spans="1:6" s="181" customFormat="1" ht="15" customHeight="1" x14ac:dyDescent="0.2">
      <c r="A163" s="184" t="s">
        <v>1845</v>
      </c>
      <c r="B163" s="187" t="s">
        <v>0</v>
      </c>
      <c r="C163" s="190">
        <v>50015427</v>
      </c>
      <c r="D163" s="193" t="s">
        <v>1501</v>
      </c>
      <c r="E163" s="190">
        <v>11</v>
      </c>
      <c r="F163" s="197">
        <v>13</v>
      </c>
    </row>
    <row r="164" spans="1:6" s="181" customFormat="1" ht="15" customHeight="1" x14ac:dyDescent="0.2">
      <c r="A164" s="184" t="s">
        <v>1845</v>
      </c>
      <c r="B164" s="187" t="s">
        <v>0</v>
      </c>
      <c r="C164" s="190">
        <v>50032070</v>
      </c>
      <c r="D164" s="193" t="s">
        <v>1757</v>
      </c>
      <c r="E164" s="190">
        <v>5</v>
      </c>
      <c r="F164" s="197">
        <v>5</v>
      </c>
    </row>
    <row r="165" spans="1:6" s="181" customFormat="1" ht="15" customHeight="1" x14ac:dyDescent="0.2">
      <c r="A165" s="184" t="s">
        <v>1845</v>
      </c>
      <c r="B165" s="187" t="s">
        <v>0</v>
      </c>
      <c r="C165" s="190">
        <v>50015435</v>
      </c>
      <c r="D165" s="193" t="s">
        <v>1503</v>
      </c>
      <c r="E165" s="190">
        <v>19</v>
      </c>
      <c r="F165" s="197">
        <v>19</v>
      </c>
    </row>
    <row r="166" spans="1:6" s="181" customFormat="1" ht="15" customHeight="1" x14ac:dyDescent="0.2">
      <c r="A166" s="184" t="s">
        <v>1845</v>
      </c>
      <c r="B166" s="187" t="s">
        <v>0</v>
      </c>
      <c r="C166" s="190">
        <v>50023721</v>
      </c>
      <c r="D166" s="193" t="s">
        <v>1849</v>
      </c>
      <c r="E166" s="190">
        <v>11</v>
      </c>
      <c r="F166" s="197">
        <v>11</v>
      </c>
    </row>
    <row r="167" spans="1:6" s="181" customFormat="1" ht="15" customHeight="1" x14ac:dyDescent="0.2">
      <c r="A167" s="184" t="s">
        <v>1845</v>
      </c>
      <c r="B167" s="187" t="s">
        <v>0</v>
      </c>
      <c r="C167" s="190">
        <v>50015443</v>
      </c>
      <c r="D167" s="193" t="s">
        <v>275</v>
      </c>
      <c r="E167" s="190">
        <v>10</v>
      </c>
      <c r="F167" s="197">
        <v>17</v>
      </c>
    </row>
    <row r="168" spans="1:6" s="181" customFormat="1" ht="15" customHeight="1" x14ac:dyDescent="0.2">
      <c r="A168" s="184" t="s">
        <v>1845</v>
      </c>
      <c r="B168" s="187" t="s">
        <v>2</v>
      </c>
      <c r="C168" s="190">
        <v>50028367</v>
      </c>
      <c r="D168" s="193" t="s">
        <v>1850</v>
      </c>
      <c r="E168" s="190">
        <v>4</v>
      </c>
      <c r="F168" s="197">
        <v>3</v>
      </c>
    </row>
    <row r="169" spans="1:6" s="181" customFormat="1" ht="15" customHeight="1" x14ac:dyDescent="0.2">
      <c r="A169" s="184" t="s">
        <v>1845</v>
      </c>
      <c r="B169" s="187" t="s">
        <v>2</v>
      </c>
      <c r="C169" s="190">
        <v>50028375</v>
      </c>
      <c r="D169" s="193" t="s">
        <v>1506</v>
      </c>
      <c r="E169" s="190">
        <v>15</v>
      </c>
      <c r="F169" s="197">
        <v>15</v>
      </c>
    </row>
    <row r="170" spans="1:6" s="181" customFormat="1" ht="15" customHeight="1" x14ac:dyDescent="0.2">
      <c r="A170" s="184" t="s">
        <v>1851</v>
      </c>
      <c r="B170" s="187" t="s">
        <v>0</v>
      </c>
      <c r="C170" s="190">
        <v>50027522</v>
      </c>
      <c r="D170" s="193" t="s">
        <v>278</v>
      </c>
      <c r="E170" s="190">
        <v>4</v>
      </c>
      <c r="F170" s="197">
        <v>4</v>
      </c>
    </row>
    <row r="171" spans="1:6" s="181" customFormat="1" ht="15" customHeight="1" x14ac:dyDescent="0.2">
      <c r="A171" s="184" t="s">
        <v>1851</v>
      </c>
      <c r="B171" s="187" t="s">
        <v>0</v>
      </c>
      <c r="C171" s="190">
        <v>50031708</v>
      </c>
      <c r="D171" s="193" t="s">
        <v>1507</v>
      </c>
      <c r="E171" s="190">
        <v>8</v>
      </c>
      <c r="F171" s="197">
        <v>6</v>
      </c>
    </row>
    <row r="172" spans="1:6" s="181" customFormat="1" ht="15" customHeight="1" x14ac:dyDescent="0.2">
      <c r="A172" s="184" t="s">
        <v>1851</v>
      </c>
      <c r="B172" s="187" t="s">
        <v>0</v>
      </c>
      <c r="C172" s="190">
        <v>50003119</v>
      </c>
      <c r="D172" s="193" t="s">
        <v>1508</v>
      </c>
      <c r="E172" s="190">
        <v>7</v>
      </c>
      <c r="F172" s="197">
        <v>6</v>
      </c>
    </row>
    <row r="173" spans="1:6" s="181" customFormat="1" ht="15" customHeight="1" x14ac:dyDescent="0.2">
      <c r="A173" s="184" t="s">
        <v>1851</v>
      </c>
      <c r="B173" s="187" t="s">
        <v>0</v>
      </c>
      <c r="C173" s="190">
        <v>50003208</v>
      </c>
      <c r="D173" s="193" t="s">
        <v>1509</v>
      </c>
      <c r="E173" s="190">
        <v>9</v>
      </c>
      <c r="F173" s="197">
        <v>7</v>
      </c>
    </row>
    <row r="174" spans="1:6" s="181" customFormat="1" ht="15" customHeight="1" x14ac:dyDescent="0.2">
      <c r="A174" s="184" t="s">
        <v>1851</v>
      </c>
      <c r="B174" s="187" t="s">
        <v>0</v>
      </c>
      <c r="C174" s="190">
        <v>50003232</v>
      </c>
      <c r="D174" s="193" t="s">
        <v>281</v>
      </c>
      <c r="E174" s="190">
        <v>11</v>
      </c>
      <c r="F174" s="197">
        <v>11</v>
      </c>
    </row>
    <row r="175" spans="1:6" s="181" customFormat="1" ht="15" customHeight="1" x14ac:dyDescent="0.2">
      <c r="A175" s="184" t="s">
        <v>1851</v>
      </c>
      <c r="B175" s="187" t="s">
        <v>0</v>
      </c>
      <c r="C175" s="190">
        <v>50003240</v>
      </c>
      <c r="D175" s="193" t="s">
        <v>282</v>
      </c>
      <c r="E175" s="190">
        <v>8</v>
      </c>
      <c r="F175" s="197">
        <v>7</v>
      </c>
    </row>
    <row r="176" spans="1:6" s="181" customFormat="1" ht="15" customHeight="1" x14ac:dyDescent="0.2">
      <c r="A176" s="184" t="s">
        <v>1851</v>
      </c>
      <c r="B176" s="187" t="s">
        <v>0</v>
      </c>
      <c r="C176" s="190">
        <v>50003127</v>
      </c>
      <c r="D176" s="193" t="s">
        <v>1510</v>
      </c>
      <c r="E176" s="190">
        <v>6</v>
      </c>
      <c r="F176" s="197">
        <v>6</v>
      </c>
    </row>
    <row r="177" spans="1:6" s="181" customFormat="1" ht="15" customHeight="1" x14ac:dyDescent="0.2">
      <c r="A177" s="184" t="s">
        <v>1851</v>
      </c>
      <c r="B177" s="187" t="s">
        <v>2</v>
      </c>
      <c r="C177" s="190">
        <v>50059840</v>
      </c>
      <c r="D177" s="193" t="s">
        <v>1511</v>
      </c>
      <c r="E177" s="190">
        <v>3</v>
      </c>
      <c r="F177" s="197">
        <v>3</v>
      </c>
    </row>
    <row r="178" spans="1:6" s="181" customFormat="1" ht="15" customHeight="1" x14ac:dyDescent="0.2">
      <c r="A178" s="184" t="s">
        <v>1852</v>
      </c>
      <c r="B178" s="187" t="s">
        <v>0</v>
      </c>
      <c r="C178" s="190">
        <v>50026194</v>
      </c>
      <c r="D178" s="193" t="s">
        <v>285</v>
      </c>
      <c r="E178" s="190">
        <v>7</v>
      </c>
      <c r="F178" s="197">
        <v>7</v>
      </c>
    </row>
    <row r="179" spans="1:6" s="181" customFormat="1" ht="15" customHeight="1" x14ac:dyDescent="0.2">
      <c r="A179" s="184" t="s">
        <v>1852</v>
      </c>
      <c r="B179" s="187" t="s">
        <v>0</v>
      </c>
      <c r="C179" s="190">
        <v>50029380</v>
      </c>
      <c r="D179" s="193" t="s">
        <v>286</v>
      </c>
      <c r="E179" s="190">
        <v>5</v>
      </c>
      <c r="F179" s="197">
        <v>5</v>
      </c>
    </row>
    <row r="180" spans="1:6" s="181" customFormat="1" ht="15" customHeight="1" x14ac:dyDescent="0.2">
      <c r="A180" s="184" t="s">
        <v>1852</v>
      </c>
      <c r="B180" s="187" t="s">
        <v>0</v>
      </c>
      <c r="C180" s="190">
        <v>50026151</v>
      </c>
      <c r="D180" s="193" t="s">
        <v>992</v>
      </c>
      <c r="E180" s="190">
        <v>8</v>
      </c>
      <c r="F180" s="197">
        <v>8</v>
      </c>
    </row>
    <row r="181" spans="1:6" s="181" customFormat="1" ht="15" customHeight="1" x14ac:dyDescent="0.2">
      <c r="A181" s="184" t="s">
        <v>1852</v>
      </c>
      <c r="B181" s="187" t="s">
        <v>0</v>
      </c>
      <c r="C181" s="190">
        <v>50025848</v>
      </c>
      <c r="D181" s="193" t="s">
        <v>288</v>
      </c>
      <c r="E181" s="190">
        <v>3</v>
      </c>
      <c r="F181" s="197">
        <v>3</v>
      </c>
    </row>
    <row r="182" spans="1:6" s="181" customFormat="1" ht="15" customHeight="1" x14ac:dyDescent="0.2">
      <c r="A182" s="184" t="s">
        <v>1852</v>
      </c>
      <c r="B182" s="187" t="s">
        <v>0</v>
      </c>
      <c r="C182" s="190">
        <v>50023420</v>
      </c>
      <c r="D182" s="193" t="s">
        <v>1512</v>
      </c>
      <c r="E182" s="190">
        <v>5</v>
      </c>
      <c r="F182" s="197">
        <v>5</v>
      </c>
    </row>
    <row r="183" spans="1:6" s="181" customFormat="1" ht="15" customHeight="1" x14ac:dyDescent="0.2">
      <c r="A183" s="184" t="s">
        <v>1852</v>
      </c>
      <c r="B183" s="187" t="s">
        <v>0</v>
      </c>
      <c r="C183" s="190">
        <v>50025910</v>
      </c>
      <c r="D183" s="193" t="s">
        <v>1513</v>
      </c>
      <c r="E183" s="190">
        <v>7</v>
      </c>
      <c r="F183" s="197">
        <v>8</v>
      </c>
    </row>
    <row r="184" spans="1:6" s="181" customFormat="1" ht="15" customHeight="1" x14ac:dyDescent="0.2">
      <c r="A184" s="184" t="s">
        <v>1852</v>
      </c>
      <c r="B184" s="187" t="s">
        <v>0</v>
      </c>
      <c r="C184" s="190">
        <v>50026011</v>
      </c>
      <c r="D184" s="193" t="s">
        <v>1514</v>
      </c>
      <c r="E184" s="190">
        <v>3</v>
      </c>
      <c r="F184" s="197">
        <v>3</v>
      </c>
    </row>
    <row r="185" spans="1:6" s="181" customFormat="1" ht="15" customHeight="1" x14ac:dyDescent="0.2">
      <c r="A185" s="184" t="s">
        <v>1852</v>
      </c>
      <c r="B185" s="187" t="s">
        <v>0</v>
      </c>
      <c r="C185" s="190">
        <v>50026100</v>
      </c>
      <c r="D185" s="193" t="s">
        <v>1515</v>
      </c>
      <c r="E185" s="190">
        <v>3</v>
      </c>
      <c r="F185" s="197">
        <v>3</v>
      </c>
    </row>
    <row r="186" spans="1:6" s="181" customFormat="1" ht="15" customHeight="1" x14ac:dyDescent="0.2">
      <c r="A186" s="184" t="s">
        <v>1852</v>
      </c>
      <c r="B186" s="187" t="s">
        <v>0</v>
      </c>
      <c r="C186" s="190">
        <v>50023365</v>
      </c>
      <c r="D186" s="193" t="s">
        <v>292</v>
      </c>
      <c r="E186" s="190">
        <v>5</v>
      </c>
      <c r="F186" s="197">
        <v>5</v>
      </c>
    </row>
    <row r="187" spans="1:6" s="181" customFormat="1" ht="15" customHeight="1" x14ac:dyDescent="0.2">
      <c r="A187" s="184" t="s">
        <v>1852</v>
      </c>
      <c r="B187" s="187" t="s">
        <v>0</v>
      </c>
      <c r="C187" s="190">
        <v>50026070</v>
      </c>
      <c r="D187" s="193" t="s">
        <v>293</v>
      </c>
      <c r="E187" s="190">
        <v>5</v>
      </c>
      <c r="F187" s="197">
        <v>5</v>
      </c>
    </row>
    <row r="188" spans="1:6" s="181" customFormat="1" ht="15" customHeight="1" x14ac:dyDescent="0.2">
      <c r="A188" s="184" t="s">
        <v>1852</v>
      </c>
      <c r="B188" s="187" t="s">
        <v>0</v>
      </c>
      <c r="C188" s="190">
        <v>50026178</v>
      </c>
      <c r="D188" s="193" t="s">
        <v>294</v>
      </c>
      <c r="E188" s="190">
        <v>2</v>
      </c>
      <c r="F188" s="197">
        <v>2</v>
      </c>
    </row>
    <row r="189" spans="1:6" s="181" customFormat="1" ht="15" customHeight="1" x14ac:dyDescent="0.2">
      <c r="A189" s="184" t="s">
        <v>1852</v>
      </c>
      <c r="B189" s="187" t="s">
        <v>0</v>
      </c>
      <c r="C189" s="190">
        <v>50059912</v>
      </c>
      <c r="D189" s="193" t="s">
        <v>1853</v>
      </c>
      <c r="E189" s="190">
        <v>7</v>
      </c>
      <c r="F189" s="197">
        <v>7</v>
      </c>
    </row>
    <row r="190" spans="1:6" s="181" customFormat="1" ht="15" customHeight="1" x14ac:dyDescent="0.2">
      <c r="A190" s="184" t="s">
        <v>1852</v>
      </c>
      <c r="B190" s="187" t="s">
        <v>0</v>
      </c>
      <c r="C190" s="190">
        <v>50026160</v>
      </c>
      <c r="D190" s="193" t="s">
        <v>1516</v>
      </c>
      <c r="E190" s="190">
        <v>4</v>
      </c>
      <c r="F190" s="197">
        <v>4</v>
      </c>
    </row>
    <row r="191" spans="1:6" s="181" customFormat="1" ht="15" customHeight="1" x14ac:dyDescent="0.2">
      <c r="A191" s="184" t="s">
        <v>1852</v>
      </c>
      <c r="B191" s="187" t="s">
        <v>0</v>
      </c>
      <c r="C191" s="190">
        <v>50026186</v>
      </c>
      <c r="D191" s="193" t="s">
        <v>297</v>
      </c>
      <c r="E191" s="190">
        <v>8</v>
      </c>
      <c r="F191" s="197">
        <v>8</v>
      </c>
    </row>
    <row r="192" spans="1:6" s="181" customFormat="1" ht="15" customHeight="1" x14ac:dyDescent="0.2">
      <c r="A192" s="184" t="s">
        <v>1852</v>
      </c>
      <c r="B192" s="187" t="s">
        <v>0</v>
      </c>
      <c r="C192" s="190">
        <v>50025961</v>
      </c>
      <c r="D192" s="193" t="s">
        <v>298</v>
      </c>
      <c r="E192" s="190">
        <v>6</v>
      </c>
      <c r="F192" s="197">
        <v>6</v>
      </c>
    </row>
    <row r="193" spans="1:6" s="181" customFormat="1" ht="15" customHeight="1" x14ac:dyDescent="0.2">
      <c r="A193" s="184" t="s">
        <v>1852</v>
      </c>
      <c r="B193" s="187" t="s">
        <v>0</v>
      </c>
      <c r="C193" s="190">
        <v>50029398</v>
      </c>
      <c r="D193" s="193" t="s">
        <v>299</v>
      </c>
      <c r="E193" s="190">
        <v>7</v>
      </c>
      <c r="F193" s="197">
        <v>7</v>
      </c>
    </row>
    <row r="194" spans="1:6" s="181" customFormat="1" ht="15" customHeight="1" x14ac:dyDescent="0.2">
      <c r="A194" s="184" t="s">
        <v>1852</v>
      </c>
      <c r="B194" s="187" t="s">
        <v>0</v>
      </c>
      <c r="C194" s="190">
        <v>50026127</v>
      </c>
      <c r="D194" s="193" t="s">
        <v>1517</v>
      </c>
      <c r="E194" s="190">
        <v>5</v>
      </c>
      <c r="F194" s="197">
        <v>5</v>
      </c>
    </row>
    <row r="195" spans="1:6" s="181" customFormat="1" ht="15" customHeight="1" x14ac:dyDescent="0.2">
      <c r="A195" s="184" t="s">
        <v>1852</v>
      </c>
      <c r="B195" s="187" t="s">
        <v>0</v>
      </c>
      <c r="C195" s="190">
        <v>50076817</v>
      </c>
      <c r="D195" s="193" t="s">
        <v>1518</v>
      </c>
      <c r="E195" s="190">
        <v>7</v>
      </c>
      <c r="F195" s="197">
        <v>7</v>
      </c>
    </row>
    <row r="196" spans="1:6" s="181" customFormat="1" ht="15" customHeight="1" x14ac:dyDescent="0.2">
      <c r="A196" s="184" t="s">
        <v>1852</v>
      </c>
      <c r="B196" s="187" t="s">
        <v>0</v>
      </c>
      <c r="C196" s="190">
        <v>50023187</v>
      </c>
      <c r="D196" s="193" t="s">
        <v>1519</v>
      </c>
      <c r="E196" s="190">
        <v>3</v>
      </c>
      <c r="F196" s="197">
        <v>3</v>
      </c>
    </row>
    <row r="197" spans="1:6" s="181" customFormat="1" ht="15" customHeight="1" x14ac:dyDescent="0.2">
      <c r="A197" s="184" t="s">
        <v>1852</v>
      </c>
      <c r="B197" s="187" t="s">
        <v>0</v>
      </c>
      <c r="C197" s="190">
        <v>50023322</v>
      </c>
      <c r="D197" s="193" t="s">
        <v>303</v>
      </c>
      <c r="E197" s="190">
        <v>4</v>
      </c>
      <c r="F197" s="197">
        <v>4</v>
      </c>
    </row>
    <row r="198" spans="1:6" s="181" customFormat="1" ht="15" customHeight="1" x14ac:dyDescent="0.2">
      <c r="A198" s="184" t="s">
        <v>1852</v>
      </c>
      <c r="B198" s="187" t="s">
        <v>0</v>
      </c>
      <c r="C198" s="190">
        <v>50023071</v>
      </c>
      <c r="D198" s="193" t="s">
        <v>1520</v>
      </c>
      <c r="E198" s="190">
        <v>4</v>
      </c>
      <c r="F198" s="197">
        <v>4</v>
      </c>
    </row>
    <row r="199" spans="1:6" s="181" customFormat="1" ht="15" customHeight="1" x14ac:dyDescent="0.2">
      <c r="A199" s="184" t="s">
        <v>1852</v>
      </c>
      <c r="B199" s="187" t="s">
        <v>0</v>
      </c>
      <c r="C199" s="190">
        <v>50023209</v>
      </c>
      <c r="D199" s="193" t="s">
        <v>1854</v>
      </c>
      <c r="E199" s="190">
        <v>5</v>
      </c>
      <c r="F199" s="197">
        <v>5</v>
      </c>
    </row>
    <row r="200" spans="1:6" s="181" customFormat="1" ht="15" customHeight="1" x14ac:dyDescent="0.2">
      <c r="A200" s="184" t="s">
        <v>1852</v>
      </c>
      <c r="B200" s="187" t="s">
        <v>0</v>
      </c>
      <c r="C200" s="190">
        <v>50023403</v>
      </c>
      <c r="D200" s="193" t="s">
        <v>1522</v>
      </c>
      <c r="E200" s="190">
        <v>14</v>
      </c>
      <c r="F200" s="197">
        <v>8</v>
      </c>
    </row>
    <row r="201" spans="1:6" s="181" customFormat="1" ht="15" customHeight="1" x14ac:dyDescent="0.2">
      <c r="A201" s="184" t="s">
        <v>1852</v>
      </c>
      <c r="B201" s="187" t="s">
        <v>0</v>
      </c>
      <c r="C201" s="190">
        <v>50029100</v>
      </c>
      <c r="D201" s="193" t="s">
        <v>1523</v>
      </c>
      <c r="E201" s="190">
        <v>8</v>
      </c>
      <c r="F201" s="197">
        <v>8</v>
      </c>
    </row>
    <row r="202" spans="1:6" s="181" customFormat="1" ht="15" customHeight="1" x14ac:dyDescent="0.2">
      <c r="A202" s="184" t="s">
        <v>1852</v>
      </c>
      <c r="B202" s="187" t="s">
        <v>0</v>
      </c>
      <c r="C202" s="190">
        <v>50032011</v>
      </c>
      <c r="D202" s="193" t="s">
        <v>1096</v>
      </c>
      <c r="E202" s="190">
        <v>8</v>
      </c>
      <c r="F202" s="197">
        <v>8</v>
      </c>
    </row>
    <row r="203" spans="1:6" s="181" customFormat="1" ht="15" customHeight="1" x14ac:dyDescent="0.2">
      <c r="A203" s="184" t="s">
        <v>1852</v>
      </c>
      <c r="B203" s="187" t="s">
        <v>0</v>
      </c>
      <c r="C203" s="190">
        <v>50025856</v>
      </c>
      <c r="D203" s="193" t="s">
        <v>1097</v>
      </c>
      <c r="E203" s="190">
        <v>8</v>
      </c>
      <c r="F203" s="197">
        <v>8</v>
      </c>
    </row>
    <row r="204" spans="1:6" s="181" customFormat="1" ht="15" customHeight="1" x14ac:dyDescent="0.2">
      <c r="A204" s="184" t="s">
        <v>1852</v>
      </c>
      <c r="B204" s="187" t="s">
        <v>0</v>
      </c>
      <c r="C204" s="190">
        <v>50032623</v>
      </c>
      <c r="D204" s="193" t="s">
        <v>1524</v>
      </c>
      <c r="E204" s="190">
        <v>8</v>
      </c>
      <c r="F204" s="197">
        <v>8</v>
      </c>
    </row>
    <row r="205" spans="1:6" s="181" customFormat="1" ht="15" customHeight="1" x14ac:dyDescent="0.2">
      <c r="A205" s="184" t="s">
        <v>1852</v>
      </c>
      <c r="B205" s="187" t="s">
        <v>0</v>
      </c>
      <c r="C205" s="190">
        <v>50026143</v>
      </c>
      <c r="D205" s="193" t="s">
        <v>1098</v>
      </c>
      <c r="E205" s="190">
        <v>4</v>
      </c>
      <c r="F205" s="197">
        <v>4</v>
      </c>
    </row>
    <row r="206" spans="1:6" s="181" customFormat="1" ht="15" customHeight="1" x14ac:dyDescent="0.2">
      <c r="A206" s="184" t="s">
        <v>1852</v>
      </c>
      <c r="B206" s="187" t="s">
        <v>0</v>
      </c>
      <c r="C206" s="190">
        <v>50025805</v>
      </c>
      <c r="D206" s="193" t="s">
        <v>311</v>
      </c>
      <c r="E206" s="190">
        <v>11</v>
      </c>
      <c r="F206" s="197">
        <v>10</v>
      </c>
    </row>
    <row r="207" spans="1:6" s="181" customFormat="1" ht="15" customHeight="1" x14ac:dyDescent="0.2">
      <c r="A207" s="184" t="s">
        <v>1852</v>
      </c>
      <c r="B207" s="187" t="s">
        <v>0</v>
      </c>
      <c r="C207" s="190">
        <v>50025988</v>
      </c>
      <c r="D207" s="193" t="s">
        <v>312</v>
      </c>
      <c r="E207" s="190">
        <v>2</v>
      </c>
      <c r="F207" s="197">
        <v>1</v>
      </c>
    </row>
    <row r="208" spans="1:6" s="181" customFormat="1" ht="15" customHeight="1" x14ac:dyDescent="0.2">
      <c r="A208" s="184" t="s">
        <v>1852</v>
      </c>
      <c r="B208" s="187" t="s">
        <v>0</v>
      </c>
      <c r="C208" s="190">
        <v>50025813</v>
      </c>
      <c r="D208" s="193" t="s">
        <v>1099</v>
      </c>
      <c r="E208" s="190">
        <v>5</v>
      </c>
      <c r="F208" s="197">
        <v>5</v>
      </c>
    </row>
    <row r="209" spans="1:6" s="181" customFormat="1" ht="15" customHeight="1" x14ac:dyDescent="0.2">
      <c r="A209" s="184" t="s">
        <v>1852</v>
      </c>
      <c r="B209" s="187" t="s">
        <v>0</v>
      </c>
      <c r="C209" s="190">
        <v>50025929</v>
      </c>
      <c r="D209" s="193" t="s">
        <v>314</v>
      </c>
      <c r="E209" s="190">
        <v>6</v>
      </c>
      <c r="F209" s="197">
        <v>6</v>
      </c>
    </row>
    <row r="210" spans="1:6" s="181" customFormat="1" ht="15" customHeight="1" x14ac:dyDescent="0.2">
      <c r="A210" s="184" t="s">
        <v>1852</v>
      </c>
      <c r="B210" s="187" t="s">
        <v>0</v>
      </c>
      <c r="C210" s="190">
        <v>50029096</v>
      </c>
      <c r="D210" s="193" t="s">
        <v>315</v>
      </c>
      <c r="E210" s="190">
        <v>8</v>
      </c>
      <c r="F210" s="197">
        <v>8</v>
      </c>
    </row>
    <row r="211" spans="1:6" s="181" customFormat="1" ht="15" customHeight="1" x14ac:dyDescent="0.2">
      <c r="A211" s="184" t="s">
        <v>1852</v>
      </c>
      <c r="B211" s="187" t="s">
        <v>0</v>
      </c>
      <c r="C211" s="190">
        <v>50025899</v>
      </c>
      <c r="D211" s="193" t="s">
        <v>316</v>
      </c>
      <c r="E211" s="190">
        <v>8</v>
      </c>
      <c r="F211" s="197">
        <v>8</v>
      </c>
    </row>
    <row r="212" spans="1:6" s="181" customFormat="1" ht="15" customHeight="1" x14ac:dyDescent="0.2">
      <c r="A212" s="184" t="s">
        <v>1852</v>
      </c>
      <c r="B212" s="187" t="s">
        <v>0</v>
      </c>
      <c r="C212" s="190">
        <v>50029088</v>
      </c>
      <c r="D212" s="193" t="s">
        <v>317</v>
      </c>
      <c r="E212" s="190">
        <v>8</v>
      </c>
      <c r="F212" s="197">
        <v>8</v>
      </c>
    </row>
    <row r="213" spans="1:6" s="181" customFormat="1" ht="15" customHeight="1" x14ac:dyDescent="0.2">
      <c r="A213" s="184" t="s">
        <v>1852</v>
      </c>
      <c r="B213" s="187" t="s">
        <v>0</v>
      </c>
      <c r="C213" s="190">
        <v>50026038</v>
      </c>
      <c r="D213" s="193" t="s">
        <v>1525</v>
      </c>
      <c r="E213" s="190">
        <v>9</v>
      </c>
      <c r="F213" s="197">
        <v>7</v>
      </c>
    </row>
    <row r="214" spans="1:6" s="181" customFormat="1" ht="15" customHeight="1" x14ac:dyDescent="0.2">
      <c r="A214" s="184" t="s">
        <v>1852</v>
      </c>
      <c r="B214" s="187" t="s">
        <v>0</v>
      </c>
      <c r="C214" s="190">
        <v>50032615</v>
      </c>
      <c r="D214" s="193" t="s">
        <v>1758</v>
      </c>
      <c r="E214" s="190">
        <v>8</v>
      </c>
      <c r="F214" s="197">
        <v>8</v>
      </c>
    </row>
    <row r="215" spans="1:6" s="181" customFormat="1" ht="15" customHeight="1" x14ac:dyDescent="0.2">
      <c r="A215" s="184" t="s">
        <v>1852</v>
      </c>
      <c r="B215" s="187" t="s">
        <v>0</v>
      </c>
      <c r="C215" s="190">
        <v>50023268</v>
      </c>
      <c r="D215" s="193" t="s">
        <v>1526</v>
      </c>
      <c r="E215" s="190">
        <v>4</v>
      </c>
      <c r="F215" s="197">
        <v>4</v>
      </c>
    </row>
    <row r="216" spans="1:6" s="181" customFormat="1" ht="15" customHeight="1" x14ac:dyDescent="0.2">
      <c r="A216" s="184" t="s">
        <v>1852</v>
      </c>
      <c r="B216" s="187" t="s">
        <v>0</v>
      </c>
      <c r="C216" s="190">
        <v>50030221</v>
      </c>
      <c r="D216" s="193" t="s">
        <v>1527</v>
      </c>
      <c r="E216" s="190">
        <v>8</v>
      </c>
      <c r="F216" s="197">
        <v>8</v>
      </c>
    </row>
    <row r="217" spans="1:6" s="181" customFormat="1" ht="15" customHeight="1" x14ac:dyDescent="0.2">
      <c r="A217" s="184" t="s">
        <v>1852</v>
      </c>
      <c r="B217" s="187" t="s">
        <v>0</v>
      </c>
      <c r="C217" s="190">
        <v>50032739</v>
      </c>
      <c r="D217" s="193" t="s">
        <v>1759</v>
      </c>
      <c r="E217" s="190">
        <v>7</v>
      </c>
      <c r="F217" s="197">
        <v>7</v>
      </c>
    </row>
    <row r="218" spans="1:6" s="181" customFormat="1" ht="15" customHeight="1" x14ac:dyDescent="0.2">
      <c r="A218" s="184" t="s">
        <v>1852</v>
      </c>
      <c r="B218" s="187" t="s">
        <v>0</v>
      </c>
      <c r="C218" s="190">
        <v>50041606</v>
      </c>
      <c r="D218" s="193" t="s">
        <v>321</v>
      </c>
      <c r="E218" s="190">
        <v>7</v>
      </c>
      <c r="F218" s="197">
        <v>7</v>
      </c>
    </row>
    <row r="219" spans="1:6" s="181" customFormat="1" ht="15" customHeight="1" x14ac:dyDescent="0.2">
      <c r="A219" s="184" t="s">
        <v>1852</v>
      </c>
      <c r="B219" s="187" t="s">
        <v>0</v>
      </c>
      <c r="C219" s="190">
        <v>50025937</v>
      </c>
      <c r="D219" s="193" t="s">
        <v>322</v>
      </c>
      <c r="E219" s="190">
        <v>6</v>
      </c>
      <c r="F219" s="197">
        <v>6</v>
      </c>
    </row>
    <row r="220" spans="1:6" s="181" customFormat="1" ht="15" customHeight="1" x14ac:dyDescent="0.2">
      <c r="A220" s="184" t="s">
        <v>1852</v>
      </c>
      <c r="B220" s="187" t="s">
        <v>0</v>
      </c>
      <c r="C220" s="190">
        <v>50023195</v>
      </c>
      <c r="D220" s="193" t="s">
        <v>323</v>
      </c>
      <c r="E220" s="190">
        <v>3</v>
      </c>
      <c r="F220" s="197">
        <v>3</v>
      </c>
    </row>
    <row r="221" spans="1:6" s="181" customFormat="1" ht="15" customHeight="1" x14ac:dyDescent="0.2">
      <c r="A221" s="184" t="s">
        <v>1852</v>
      </c>
      <c r="B221" s="187" t="s">
        <v>0</v>
      </c>
      <c r="C221" s="190">
        <v>50023314</v>
      </c>
      <c r="D221" s="193" t="s">
        <v>1528</v>
      </c>
      <c r="E221" s="190">
        <v>5</v>
      </c>
      <c r="F221" s="197">
        <v>5</v>
      </c>
    </row>
    <row r="222" spans="1:6" s="181" customFormat="1" ht="15" customHeight="1" x14ac:dyDescent="0.2">
      <c r="A222" s="184" t="s">
        <v>1852</v>
      </c>
      <c r="B222" s="187" t="s">
        <v>0</v>
      </c>
      <c r="C222" s="190">
        <v>50025880</v>
      </c>
      <c r="D222" s="193" t="s">
        <v>1529</v>
      </c>
      <c r="E222" s="190">
        <v>6</v>
      </c>
      <c r="F222" s="197">
        <v>7</v>
      </c>
    </row>
    <row r="223" spans="1:6" s="181" customFormat="1" ht="15" customHeight="1" x14ac:dyDescent="0.2">
      <c r="A223" s="184" t="s">
        <v>1852</v>
      </c>
      <c r="B223" s="187" t="s">
        <v>0</v>
      </c>
      <c r="C223" s="190">
        <v>50025902</v>
      </c>
      <c r="D223" s="193" t="s">
        <v>327</v>
      </c>
      <c r="E223" s="190">
        <v>8</v>
      </c>
      <c r="F223" s="197">
        <v>8</v>
      </c>
    </row>
    <row r="224" spans="1:6" s="181" customFormat="1" ht="15" customHeight="1" x14ac:dyDescent="0.2">
      <c r="A224" s="184" t="s">
        <v>1852</v>
      </c>
      <c r="B224" s="187" t="s">
        <v>0</v>
      </c>
      <c r="C224" s="190">
        <v>50027549</v>
      </c>
      <c r="D224" s="193" t="s">
        <v>328</v>
      </c>
      <c r="E224" s="190">
        <v>8</v>
      </c>
      <c r="F224" s="197">
        <v>8</v>
      </c>
    </row>
    <row r="225" spans="1:6" s="181" customFormat="1" ht="15" customHeight="1" x14ac:dyDescent="0.2">
      <c r="A225" s="184" t="s">
        <v>1852</v>
      </c>
      <c r="B225" s="187" t="s">
        <v>0</v>
      </c>
      <c r="C225" s="190">
        <v>50026119</v>
      </c>
      <c r="D225" s="193" t="s">
        <v>329</v>
      </c>
      <c r="E225" s="190">
        <v>4</v>
      </c>
      <c r="F225" s="197">
        <v>4</v>
      </c>
    </row>
    <row r="226" spans="1:6" s="181" customFormat="1" ht="15" customHeight="1" x14ac:dyDescent="0.2">
      <c r="A226" s="184" t="s">
        <v>1852</v>
      </c>
      <c r="B226" s="187" t="s">
        <v>0</v>
      </c>
      <c r="C226" s="190">
        <v>50041800</v>
      </c>
      <c r="D226" s="193" t="s">
        <v>994</v>
      </c>
      <c r="E226" s="190">
        <v>8</v>
      </c>
      <c r="F226" s="197">
        <v>8</v>
      </c>
    </row>
    <row r="227" spans="1:6" s="181" customFormat="1" ht="15" customHeight="1" x14ac:dyDescent="0.2">
      <c r="A227" s="184" t="s">
        <v>1852</v>
      </c>
      <c r="B227" s="187" t="s">
        <v>0</v>
      </c>
      <c r="C227" s="190">
        <v>50026062</v>
      </c>
      <c r="D227" s="193" t="s">
        <v>1530</v>
      </c>
      <c r="E227" s="190">
        <v>6</v>
      </c>
      <c r="F227" s="197">
        <v>6</v>
      </c>
    </row>
    <row r="228" spans="1:6" s="181" customFormat="1" ht="15" customHeight="1" x14ac:dyDescent="0.2">
      <c r="A228" s="184" t="s">
        <v>1852</v>
      </c>
      <c r="B228" s="187" t="s">
        <v>0</v>
      </c>
      <c r="C228" s="190">
        <v>50025864</v>
      </c>
      <c r="D228" s="193" t="s">
        <v>333</v>
      </c>
      <c r="E228" s="190">
        <v>5</v>
      </c>
      <c r="F228" s="197">
        <v>5</v>
      </c>
    </row>
    <row r="229" spans="1:6" s="181" customFormat="1" ht="15" customHeight="1" x14ac:dyDescent="0.2">
      <c r="A229" s="184" t="s">
        <v>1852</v>
      </c>
      <c r="B229" s="187" t="s">
        <v>0</v>
      </c>
      <c r="C229" s="190">
        <v>50032003</v>
      </c>
      <c r="D229" s="193" t="s">
        <v>1531</v>
      </c>
      <c r="E229" s="190">
        <v>8</v>
      </c>
      <c r="F229" s="197">
        <v>8</v>
      </c>
    </row>
    <row r="230" spans="1:6" s="181" customFormat="1" ht="15" customHeight="1" x14ac:dyDescent="0.2">
      <c r="A230" s="184" t="s">
        <v>1852</v>
      </c>
      <c r="B230" s="187" t="s">
        <v>0</v>
      </c>
      <c r="C230" s="190">
        <v>50025996</v>
      </c>
      <c r="D230" s="193" t="s">
        <v>1855</v>
      </c>
      <c r="E230" s="190">
        <v>8</v>
      </c>
      <c r="F230" s="197">
        <v>8</v>
      </c>
    </row>
    <row r="231" spans="1:6" s="181" customFormat="1" ht="15" customHeight="1" x14ac:dyDescent="0.2">
      <c r="A231" s="184" t="s">
        <v>1852</v>
      </c>
      <c r="B231" s="187" t="s">
        <v>0</v>
      </c>
      <c r="C231" s="190">
        <v>50041215</v>
      </c>
      <c r="D231" s="193" t="s">
        <v>336</v>
      </c>
      <c r="E231" s="190">
        <v>7</v>
      </c>
      <c r="F231" s="197">
        <v>7</v>
      </c>
    </row>
    <row r="232" spans="1:6" s="181" customFormat="1" ht="15" customHeight="1" x14ac:dyDescent="0.2">
      <c r="A232" s="184" t="s">
        <v>1852</v>
      </c>
      <c r="B232" s="187" t="s">
        <v>0</v>
      </c>
      <c r="C232" s="190">
        <v>50030671</v>
      </c>
      <c r="D232" s="193" t="s">
        <v>337</v>
      </c>
      <c r="E232" s="190">
        <v>4</v>
      </c>
      <c r="F232" s="197">
        <v>4</v>
      </c>
    </row>
    <row r="233" spans="1:6" s="181" customFormat="1" ht="15" customHeight="1" x14ac:dyDescent="0.2">
      <c r="A233" s="184" t="s">
        <v>1852</v>
      </c>
      <c r="B233" s="187" t="s">
        <v>0</v>
      </c>
      <c r="C233" s="190">
        <v>50026097</v>
      </c>
      <c r="D233" s="193" t="s">
        <v>338</v>
      </c>
      <c r="E233" s="190">
        <v>6</v>
      </c>
      <c r="F233" s="197">
        <v>7</v>
      </c>
    </row>
    <row r="234" spans="1:6" s="181" customFormat="1" ht="15" customHeight="1" x14ac:dyDescent="0.2">
      <c r="A234" s="184" t="s">
        <v>1852</v>
      </c>
      <c r="B234" s="187" t="s">
        <v>0</v>
      </c>
      <c r="C234" s="190">
        <v>50021842</v>
      </c>
      <c r="D234" s="193" t="s">
        <v>339</v>
      </c>
      <c r="E234" s="190">
        <v>4</v>
      </c>
      <c r="F234" s="197">
        <v>4</v>
      </c>
    </row>
    <row r="235" spans="1:6" s="181" customFormat="1" ht="15" customHeight="1" x14ac:dyDescent="0.2">
      <c r="A235" s="184" t="s">
        <v>1852</v>
      </c>
      <c r="B235" s="187" t="s">
        <v>0</v>
      </c>
      <c r="C235" s="190">
        <v>50026089</v>
      </c>
      <c r="D235" s="193" t="s">
        <v>340</v>
      </c>
      <c r="E235" s="190">
        <v>5</v>
      </c>
      <c r="F235" s="197">
        <v>5</v>
      </c>
    </row>
    <row r="236" spans="1:6" s="181" customFormat="1" ht="15" customHeight="1" x14ac:dyDescent="0.2">
      <c r="A236" s="184" t="s">
        <v>1852</v>
      </c>
      <c r="B236" s="187" t="s">
        <v>0</v>
      </c>
      <c r="C236" s="190">
        <v>50031503</v>
      </c>
      <c r="D236" s="193" t="s">
        <v>1055</v>
      </c>
      <c r="E236" s="190">
        <v>8</v>
      </c>
      <c r="F236" s="197">
        <v>7</v>
      </c>
    </row>
    <row r="237" spans="1:6" s="181" customFormat="1" ht="15" customHeight="1" x14ac:dyDescent="0.2">
      <c r="A237" s="184" t="s">
        <v>1852</v>
      </c>
      <c r="B237" s="187" t="s">
        <v>0</v>
      </c>
      <c r="C237" s="190">
        <v>50028057</v>
      </c>
      <c r="D237" s="193" t="s">
        <v>341</v>
      </c>
      <c r="E237" s="190">
        <v>3</v>
      </c>
      <c r="F237" s="197">
        <v>3</v>
      </c>
    </row>
    <row r="238" spans="1:6" s="181" customFormat="1" ht="15" customHeight="1" x14ac:dyDescent="0.2">
      <c r="A238" s="184" t="s">
        <v>1852</v>
      </c>
      <c r="B238" s="187" t="s">
        <v>0</v>
      </c>
      <c r="C238" s="190">
        <v>50026020</v>
      </c>
      <c r="D238" s="193" t="s">
        <v>342</v>
      </c>
      <c r="E238" s="190">
        <v>5</v>
      </c>
      <c r="F238" s="197">
        <v>5</v>
      </c>
    </row>
    <row r="239" spans="1:6" s="181" customFormat="1" ht="15" customHeight="1" x14ac:dyDescent="0.2">
      <c r="A239" s="184" t="s">
        <v>1852</v>
      </c>
      <c r="B239" s="187" t="s">
        <v>0</v>
      </c>
      <c r="C239" s="190">
        <v>50032585</v>
      </c>
      <c r="D239" s="193" t="s">
        <v>1533</v>
      </c>
      <c r="E239" s="190">
        <v>8</v>
      </c>
      <c r="F239" s="197">
        <v>8</v>
      </c>
    </row>
    <row r="240" spans="1:6" s="181" customFormat="1" ht="15" customHeight="1" x14ac:dyDescent="0.2">
      <c r="A240" s="184" t="s">
        <v>1852</v>
      </c>
      <c r="B240" s="187" t="s">
        <v>0</v>
      </c>
      <c r="C240" s="190">
        <v>50023047</v>
      </c>
      <c r="D240" s="193" t="s">
        <v>344</v>
      </c>
      <c r="E240" s="190">
        <v>6</v>
      </c>
      <c r="F240" s="197">
        <v>6</v>
      </c>
    </row>
    <row r="241" spans="1:6" s="181" customFormat="1" ht="15" customHeight="1" x14ac:dyDescent="0.2">
      <c r="A241" s="184" t="s">
        <v>1852</v>
      </c>
      <c r="B241" s="187" t="s">
        <v>0</v>
      </c>
      <c r="C241" s="190">
        <v>50023039</v>
      </c>
      <c r="D241" s="193" t="s">
        <v>1534</v>
      </c>
      <c r="E241" s="190">
        <v>5</v>
      </c>
      <c r="F241" s="197">
        <v>5</v>
      </c>
    </row>
    <row r="242" spans="1:6" s="181" customFormat="1" ht="15" customHeight="1" x14ac:dyDescent="0.2">
      <c r="A242" s="184" t="s">
        <v>1852</v>
      </c>
      <c r="B242" s="187" t="s">
        <v>0</v>
      </c>
      <c r="C242" s="190">
        <v>50026895</v>
      </c>
      <c r="D242" s="193" t="s">
        <v>347</v>
      </c>
      <c r="E242" s="190">
        <v>6</v>
      </c>
      <c r="F242" s="197">
        <v>6</v>
      </c>
    </row>
    <row r="243" spans="1:6" s="181" customFormat="1" ht="15" customHeight="1" x14ac:dyDescent="0.2">
      <c r="A243" s="184" t="s">
        <v>1852</v>
      </c>
      <c r="B243" s="187" t="s">
        <v>0</v>
      </c>
      <c r="C243" s="190">
        <v>50023438</v>
      </c>
      <c r="D243" s="193" t="s">
        <v>348</v>
      </c>
      <c r="E243" s="190">
        <v>4</v>
      </c>
      <c r="F243" s="197">
        <v>4</v>
      </c>
    </row>
    <row r="244" spans="1:6" s="181" customFormat="1" ht="15" customHeight="1" x14ac:dyDescent="0.2">
      <c r="A244" s="184" t="s">
        <v>1852</v>
      </c>
      <c r="B244" s="187" t="s">
        <v>0</v>
      </c>
      <c r="C244" s="190">
        <v>50026208</v>
      </c>
      <c r="D244" s="193" t="s">
        <v>349</v>
      </c>
      <c r="E244" s="190">
        <v>8</v>
      </c>
      <c r="F244" s="197">
        <v>8</v>
      </c>
    </row>
    <row r="245" spans="1:6" s="181" customFormat="1" ht="15" customHeight="1" x14ac:dyDescent="0.2">
      <c r="A245" s="184" t="s">
        <v>1852</v>
      </c>
      <c r="B245" s="187" t="s">
        <v>0</v>
      </c>
      <c r="C245" s="190">
        <v>50025872</v>
      </c>
      <c r="D245" s="193" t="s">
        <v>350</v>
      </c>
      <c r="E245" s="190">
        <v>3</v>
      </c>
      <c r="F245" s="197">
        <v>4</v>
      </c>
    </row>
    <row r="246" spans="1:6" s="181" customFormat="1" ht="15" customHeight="1" x14ac:dyDescent="0.2">
      <c r="A246" s="184" t="s">
        <v>1852</v>
      </c>
      <c r="B246" s="187" t="s">
        <v>0</v>
      </c>
      <c r="C246" s="190">
        <v>50023306</v>
      </c>
      <c r="D246" s="193" t="s">
        <v>1535</v>
      </c>
      <c r="E246" s="190">
        <v>2</v>
      </c>
      <c r="F246" s="197">
        <v>2</v>
      </c>
    </row>
    <row r="247" spans="1:6" s="181" customFormat="1" ht="15" customHeight="1" x14ac:dyDescent="0.2">
      <c r="A247" s="184" t="s">
        <v>1852</v>
      </c>
      <c r="B247" s="187" t="s">
        <v>0</v>
      </c>
      <c r="C247" s="190">
        <v>50029061</v>
      </c>
      <c r="D247" s="193" t="s">
        <v>352</v>
      </c>
      <c r="E247" s="190">
        <v>8</v>
      </c>
      <c r="F247" s="197">
        <v>8</v>
      </c>
    </row>
    <row r="248" spans="1:6" s="181" customFormat="1" ht="15" customHeight="1" x14ac:dyDescent="0.2">
      <c r="A248" s="184" t="s">
        <v>1852</v>
      </c>
      <c r="B248" s="187" t="s">
        <v>0</v>
      </c>
      <c r="C248" s="190">
        <v>50025830</v>
      </c>
      <c r="D248" s="193" t="s">
        <v>1536</v>
      </c>
      <c r="E248" s="190">
        <v>5</v>
      </c>
      <c r="F248" s="197">
        <v>5</v>
      </c>
    </row>
    <row r="249" spans="1:6" s="181" customFormat="1" ht="15" customHeight="1" x14ac:dyDescent="0.2">
      <c r="A249" s="184" t="s">
        <v>1852</v>
      </c>
      <c r="B249" s="187" t="s">
        <v>0</v>
      </c>
      <c r="C249" s="190">
        <v>50025970</v>
      </c>
      <c r="D249" s="193" t="s">
        <v>354</v>
      </c>
      <c r="E249" s="190">
        <v>8</v>
      </c>
      <c r="F249" s="197">
        <v>8</v>
      </c>
    </row>
    <row r="250" spans="1:6" s="181" customFormat="1" ht="15" customHeight="1" x14ac:dyDescent="0.2">
      <c r="A250" s="184" t="s">
        <v>1852</v>
      </c>
      <c r="B250" s="187" t="s">
        <v>0</v>
      </c>
      <c r="C250" s="190">
        <v>50023241</v>
      </c>
      <c r="D250" s="193" t="s">
        <v>1537</v>
      </c>
      <c r="E250" s="190">
        <v>4</v>
      </c>
      <c r="F250" s="197">
        <v>5</v>
      </c>
    </row>
    <row r="251" spans="1:6" s="181" customFormat="1" ht="15" customHeight="1" x14ac:dyDescent="0.2">
      <c r="A251" s="184" t="s">
        <v>1852</v>
      </c>
      <c r="B251" s="187" t="s">
        <v>0</v>
      </c>
      <c r="C251" s="190">
        <v>50026054</v>
      </c>
      <c r="D251" s="193" t="s">
        <v>357</v>
      </c>
      <c r="E251" s="190">
        <v>1</v>
      </c>
      <c r="F251" s="197">
        <v>1</v>
      </c>
    </row>
    <row r="252" spans="1:6" s="181" customFormat="1" ht="15" customHeight="1" x14ac:dyDescent="0.2">
      <c r="A252" s="184" t="s">
        <v>1852</v>
      </c>
      <c r="B252" s="187" t="s">
        <v>0</v>
      </c>
      <c r="C252" s="190">
        <v>50059874</v>
      </c>
      <c r="D252" s="193" t="s">
        <v>1538</v>
      </c>
      <c r="E252" s="190">
        <v>8</v>
      </c>
      <c r="F252" s="197">
        <v>7</v>
      </c>
    </row>
    <row r="253" spans="1:6" s="181" customFormat="1" ht="15" customHeight="1" x14ac:dyDescent="0.2">
      <c r="A253" s="184" t="s">
        <v>1852</v>
      </c>
      <c r="B253" s="187" t="s">
        <v>0</v>
      </c>
      <c r="C253" s="190">
        <v>50030248</v>
      </c>
      <c r="D253" s="193" t="s">
        <v>1856</v>
      </c>
      <c r="E253" s="190">
        <v>8</v>
      </c>
      <c r="F253" s="197">
        <v>7</v>
      </c>
    </row>
    <row r="254" spans="1:6" s="181" customFormat="1" ht="15" customHeight="1" x14ac:dyDescent="0.2">
      <c r="A254" s="184" t="s">
        <v>1852</v>
      </c>
      <c r="B254" s="187" t="s">
        <v>0</v>
      </c>
      <c r="C254" s="190">
        <v>50026046</v>
      </c>
      <c r="D254" s="193" t="s">
        <v>1539</v>
      </c>
      <c r="E254" s="190">
        <v>5</v>
      </c>
      <c r="F254" s="197">
        <v>5</v>
      </c>
    </row>
    <row r="255" spans="1:6" s="181" customFormat="1" ht="15" customHeight="1" x14ac:dyDescent="0.2">
      <c r="A255" s="184" t="s">
        <v>1852</v>
      </c>
      <c r="B255" s="187" t="s">
        <v>0</v>
      </c>
      <c r="C255" s="190">
        <v>50077805</v>
      </c>
      <c r="D255" s="193" t="s">
        <v>1540</v>
      </c>
      <c r="E255" s="190">
        <v>8</v>
      </c>
      <c r="F255" s="197">
        <v>7</v>
      </c>
    </row>
    <row r="256" spans="1:6" s="181" customFormat="1" ht="15" customHeight="1" x14ac:dyDescent="0.2">
      <c r="A256" s="184" t="s">
        <v>1852</v>
      </c>
      <c r="B256" s="187" t="s">
        <v>0</v>
      </c>
      <c r="C256" s="190">
        <v>50077813</v>
      </c>
      <c r="D256" s="193" t="s">
        <v>1541</v>
      </c>
      <c r="E256" s="190">
        <v>7</v>
      </c>
      <c r="F256" s="197">
        <v>7</v>
      </c>
    </row>
    <row r="257" spans="1:6" s="181" customFormat="1" ht="15" customHeight="1" x14ac:dyDescent="0.2">
      <c r="A257" s="184" t="s">
        <v>1852</v>
      </c>
      <c r="B257" s="187" t="s">
        <v>0</v>
      </c>
      <c r="C257" s="190">
        <v>50041401</v>
      </c>
      <c r="D257" s="193" t="s">
        <v>1542</v>
      </c>
      <c r="E257" s="190">
        <v>7</v>
      </c>
      <c r="F257" s="197">
        <v>8</v>
      </c>
    </row>
    <row r="258" spans="1:6" s="181" customFormat="1" ht="15" customHeight="1" x14ac:dyDescent="0.2">
      <c r="A258" s="184" t="s">
        <v>1852</v>
      </c>
      <c r="B258" s="187" t="s">
        <v>0</v>
      </c>
      <c r="C258" s="190">
        <v>50041207</v>
      </c>
      <c r="D258" s="193" t="s">
        <v>363</v>
      </c>
      <c r="E258" s="190">
        <v>7</v>
      </c>
      <c r="F258" s="197">
        <v>7</v>
      </c>
    </row>
    <row r="259" spans="1:6" s="181" customFormat="1" ht="15" customHeight="1" x14ac:dyDescent="0.2">
      <c r="A259" s="184" t="s">
        <v>1852</v>
      </c>
      <c r="B259" s="187" t="s">
        <v>0</v>
      </c>
      <c r="C259" s="190">
        <v>50059866</v>
      </c>
      <c r="D259" s="193" t="s">
        <v>364</v>
      </c>
      <c r="E259" s="190">
        <v>7</v>
      </c>
      <c r="F259" s="197">
        <v>7</v>
      </c>
    </row>
    <row r="260" spans="1:6" s="181" customFormat="1" ht="15" customHeight="1" x14ac:dyDescent="0.2">
      <c r="A260" s="184" t="s">
        <v>1852</v>
      </c>
      <c r="B260" s="187" t="s">
        <v>0</v>
      </c>
      <c r="C260" s="190">
        <v>50059882</v>
      </c>
      <c r="D260" s="193" t="s">
        <v>365</v>
      </c>
      <c r="E260" s="190">
        <v>8</v>
      </c>
      <c r="F260" s="197">
        <v>7</v>
      </c>
    </row>
    <row r="261" spans="1:6" s="181" customFormat="1" ht="15" customHeight="1" x14ac:dyDescent="0.2">
      <c r="A261" s="184" t="s">
        <v>1852</v>
      </c>
      <c r="B261" s="187" t="s">
        <v>0</v>
      </c>
      <c r="C261" s="190">
        <v>50023276</v>
      </c>
      <c r="D261" s="193" t="s">
        <v>1543</v>
      </c>
      <c r="E261" s="190">
        <v>5</v>
      </c>
      <c r="F261" s="197">
        <v>4</v>
      </c>
    </row>
    <row r="262" spans="1:6" s="181" customFormat="1" ht="15" customHeight="1" x14ac:dyDescent="0.2">
      <c r="A262" s="184" t="s">
        <v>1852</v>
      </c>
      <c r="B262" s="187" t="s">
        <v>0</v>
      </c>
      <c r="C262" s="190">
        <v>50023063</v>
      </c>
      <c r="D262" s="193" t="s">
        <v>367</v>
      </c>
      <c r="E262" s="190">
        <v>6</v>
      </c>
      <c r="F262" s="197">
        <v>6</v>
      </c>
    </row>
    <row r="263" spans="1:6" s="181" customFormat="1" ht="15" customHeight="1" x14ac:dyDescent="0.2">
      <c r="A263" s="184" t="s">
        <v>1852</v>
      </c>
      <c r="B263" s="187" t="s">
        <v>0</v>
      </c>
      <c r="C263" s="190">
        <v>50032631</v>
      </c>
      <c r="D263" s="193" t="s">
        <v>1544</v>
      </c>
      <c r="E263" s="190">
        <v>8</v>
      </c>
      <c r="F263" s="197">
        <v>8</v>
      </c>
    </row>
    <row r="264" spans="1:6" s="181" customFormat="1" ht="15" customHeight="1" x14ac:dyDescent="0.2">
      <c r="A264" s="184" t="s">
        <v>1852</v>
      </c>
      <c r="B264" s="187" t="s">
        <v>0</v>
      </c>
      <c r="C264" s="190">
        <v>50023284</v>
      </c>
      <c r="D264" s="193" t="s">
        <v>368</v>
      </c>
      <c r="E264" s="190">
        <v>5</v>
      </c>
      <c r="F264" s="197">
        <v>5</v>
      </c>
    </row>
    <row r="265" spans="1:6" s="181" customFormat="1" ht="15" customHeight="1" x14ac:dyDescent="0.2">
      <c r="A265" s="184" t="s">
        <v>1852</v>
      </c>
      <c r="B265" s="187" t="s">
        <v>0</v>
      </c>
      <c r="C265" s="190">
        <v>50023225</v>
      </c>
      <c r="D265" s="193" t="s">
        <v>1545</v>
      </c>
      <c r="E265" s="190">
        <v>5</v>
      </c>
      <c r="F265" s="197">
        <v>5</v>
      </c>
    </row>
    <row r="266" spans="1:6" s="181" customFormat="1" ht="15" customHeight="1" x14ac:dyDescent="0.2">
      <c r="A266" s="184" t="s">
        <v>1852</v>
      </c>
      <c r="B266" s="187" t="s">
        <v>0</v>
      </c>
      <c r="C266" s="190">
        <v>50023080</v>
      </c>
      <c r="D266" s="193" t="s">
        <v>1546</v>
      </c>
      <c r="E266" s="190">
        <v>4</v>
      </c>
      <c r="F266" s="197">
        <v>5</v>
      </c>
    </row>
    <row r="267" spans="1:6" s="181" customFormat="1" ht="15" customHeight="1" x14ac:dyDescent="0.2">
      <c r="A267" s="184" t="s">
        <v>1852</v>
      </c>
      <c r="B267" s="187" t="s">
        <v>0</v>
      </c>
      <c r="C267" s="190">
        <v>50025821</v>
      </c>
      <c r="D267" s="193" t="s">
        <v>372</v>
      </c>
      <c r="E267" s="190">
        <v>5</v>
      </c>
      <c r="F267" s="197">
        <v>5</v>
      </c>
    </row>
    <row r="268" spans="1:6" s="181" customFormat="1" ht="15" customHeight="1" x14ac:dyDescent="0.2">
      <c r="A268" s="184" t="s">
        <v>1852</v>
      </c>
      <c r="B268" s="187" t="s">
        <v>0</v>
      </c>
      <c r="C268" s="190">
        <v>50030230</v>
      </c>
      <c r="D268" s="193" t="s">
        <v>373</v>
      </c>
      <c r="E268" s="190">
        <v>8</v>
      </c>
      <c r="F268" s="197">
        <v>7</v>
      </c>
    </row>
    <row r="269" spans="1:6" s="181" customFormat="1" ht="15" customHeight="1" x14ac:dyDescent="0.2">
      <c r="A269" s="184" t="s">
        <v>1852</v>
      </c>
      <c r="B269" s="187" t="s">
        <v>0</v>
      </c>
      <c r="C269" s="190">
        <v>50029584</v>
      </c>
      <c r="D269" s="193" t="s">
        <v>374</v>
      </c>
      <c r="E269" s="190">
        <v>2</v>
      </c>
      <c r="F269" s="197">
        <v>2</v>
      </c>
    </row>
    <row r="270" spans="1:6" s="181" customFormat="1" ht="15" customHeight="1" x14ac:dyDescent="0.2">
      <c r="A270" s="184" t="s">
        <v>1852</v>
      </c>
      <c r="B270" s="187" t="s">
        <v>0</v>
      </c>
      <c r="C270" s="190">
        <v>50023098</v>
      </c>
      <c r="D270" s="193" t="s">
        <v>1547</v>
      </c>
      <c r="E270" s="190">
        <v>4</v>
      </c>
      <c r="F270" s="197">
        <v>5</v>
      </c>
    </row>
    <row r="271" spans="1:6" s="181" customFormat="1" ht="15" customHeight="1" x14ac:dyDescent="0.2">
      <c r="A271" s="184" t="s">
        <v>1852</v>
      </c>
      <c r="B271" s="187" t="s">
        <v>0</v>
      </c>
      <c r="C271" s="190">
        <v>50023055</v>
      </c>
      <c r="D271" s="193" t="s">
        <v>1548</v>
      </c>
      <c r="E271" s="190">
        <v>5</v>
      </c>
      <c r="F271" s="197">
        <v>5</v>
      </c>
    </row>
    <row r="272" spans="1:6" s="181" customFormat="1" ht="15" customHeight="1" x14ac:dyDescent="0.2">
      <c r="A272" s="184" t="s">
        <v>1852</v>
      </c>
      <c r="B272" s="187" t="s">
        <v>0</v>
      </c>
      <c r="C272" s="190">
        <v>50032593</v>
      </c>
      <c r="D272" s="193" t="s">
        <v>1549</v>
      </c>
      <c r="E272" s="190">
        <v>7</v>
      </c>
      <c r="F272" s="197">
        <v>7</v>
      </c>
    </row>
    <row r="273" spans="1:6" s="181" customFormat="1" ht="15" customHeight="1" x14ac:dyDescent="0.2">
      <c r="A273" s="184" t="s">
        <v>1852</v>
      </c>
      <c r="B273" s="187" t="s">
        <v>0</v>
      </c>
      <c r="C273" s="190">
        <v>50025945</v>
      </c>
      <c r="D273" s="193" t="s">
        <v>377</v>
      </c>
      <c r="E273" s="190">
        <v>6</v>
      </c>
      <c r="F273" s="197">
        <v>5</v>
      </c>
    </row>
    <row r="274" spans="1:6" s="181" customFormat="1" ht="15" customHeight="1" x14ac:dyDescent="0.2">
      <c r="A274" s="184" t="s">
        <v>1852</v>
      </c>
      <c r="B274" s="187" t="s">
        <v>0</v>
      </c>
      <c r="C274" s="190">
        <v>50025953</v>
      </c>
      <c r="D274" s="193" t="s">
        <v>378</v>
      </c>
      <c r="E274" s="190">
        <v>10</v>
      </c>
      <c r="F274" s="197">
        <v>10</v>
      </c>
    </row>
    <row r="275" spans="1:6" s="181" customFormat="1" ht="15" customHeight="1" x14ac:dyDescent="0.2">
      <c r="A275" s="184" t="s">
        <v>1852</v>
      </c>
      <c r="B275" s="187" t="s">
        <v>0</v>
      </c>
      <c r="C275" s="190">
        <v>50026216</v>
      </c>
      <c r="D275" s="193" t="s">
        <v>1550</v>
      </c>
      <c r="E275" s="190">
        <v>4</v>
      </c>
      <c r="F275" s="197">
        <v>4</v>
      </c>
    </row>
    <row r="276" spans="1:6" s="181" customFormat="1" ht="15" customHeight="1" x14ac:dyDescent="0.2">
      <c r="A276" s="184" t="s">
        <v>1852</v>
      </c>
      <c r="B276" s="187" t="s">
        <v>0</v>
      </c>
      <c r="C276" s="190">
        <v>50026224</v>
      </c>
      <c r="D276" s="193" t="s">
        <v>380</v>
      </c>
      <c r="E276" s="190">
        <v>7</v>
      </c>
      <c r="F276" s="197">
        <v>7</v>
      </c>
    </row>
    <row r="277" spans="1:6" s="181" customFormat="1" ht="15" customHeight="1" x14ac:dyDescent="0.2">
      <c r="A277" s="184" t="s">
        <v>1852</v>
      </c>
      <c r="B277" s="187" t="s">
        <v>0</v>
      </c>
      <c r="C277" s="190">
        <v>50006916</v>
      </c>
      <c r="D277" s="193" t="s">
        <v>1552</v>
      </c>
      <c r="E277" s="190">
        <v>13</v>
      </c>
      <c r="F277" s="197">
        <v>13</v>
      </c>
    </row>
    <row r="278" spans="1:6" s="181" customFormat="1" ht="15" customHeight="1" x14ac:dyDescent="0.2">
      <c r="A278" s="184" t="s">
        <v>1852</v>
      </c>
      <c r="B278" s="187" t="s">
        <v>0</v>
      </c>
      <c r="C278" s="190">
        <v>50008862</v>
      </c>
      <c r="D278" s="193" t="s">
        <v>1553</v>
      </c>
      <c r="E278" s="190">
        <v>21</v>
      </c>
      <c r="F278" s="197">
        <v>21</v>
      </c>
    </row>
    <row r="279" spans="1:6" s="181" customFormat="1" ht="15" customHeight="1" x14ac:dyDescent="0.2">
      <c r="A279" s="184" t="s">
        <v>1852</v>
      </c>
      <c r="B279" s="187" t="s">
        <v>0</v>
      </c>
      <c r="C279" s="190">
        <v>50007300</v>
      </c>
      <c r="D279" s="193" t="s">
        <v>1554</v>
      </c>
      <c r="E279" s="190">
        <v>11</v>
      </c>
      <c r="F279" s="197">
        <v>11</v>
      </c>
    </row>
    <row r="280" spans="1:6" s="181" customFormat="1" ht="15" customHeight="1" x14ac:dyDescent="0.2">
      <c r="A280" s="184" t="s">
        <v>1852</v>
      </c>
      <c r="B280" s="187" t="s">
        <v>0</v>
      </c>
      <c r="C280" s="190">
        <v>50006525</v>
      </c>
      <c r="D280" s="193" t="s">
        <v>384</v>
      </c>
      <c r="E280" s="190">
        <v>19</v>
      </c>
      <c r="F280" s="197">
        <v>20</v>
      </c>
    </row>
    <row r="281" spans="1:6" s="181" customFormat="1" ht="15" customHeight="1" x14ac:dyDescent="0.2">
      <c r="A281" s="184" t="s">
        <v>1852</v>
      </c>
      <c r="B281" s="187" t="s">
        <v>0</v>
      </c>
      <c r="C281" s="190">
        <v>50006533</v>
      </c>
      <c r="D281" s="193" t="s">
        <v>1555</v>
      </c>
      <c r="E281" s="190">
        <v>18</v>
      </c>
      <c r="F281" s="197">
        <v>18</v>
      </c>
    </row>
    <row r="282" spans="1:6" s="181" customFormat="1" ht="15" customHeight="1" x14ac:dyDescent="0.2">
      <c r="A282" s="184" t="s">
        <v>1852</v>
      </c>
      <c r="B282" s="187" t="s">
        <v>0</v>
      </c>
      <c r="C282" s="190">
        <v>50006541</v>
      </c>
      <c r="D282" s="193" t="s">
        <v>1556</v>
      </c>
      <c r="E282" s="190">
        <v>13</v>
      </c>
      <c r="F282" s="197">
        <v>13</v>
      </c>
    </row>
    <row r="283" spans="1:6" s="181" customFormat="1" ht="15" customHeight="1" x14ac:dyDescent="0.2">
      <c r="A283" s="184" t="s">
        <v>1852</v>
      </c>
      <c r="B283" s="187" t="s">
        <v>0</v>
      </c>
      <c r="C283" s="190">
        <v>50031422</v>
      </c>
      <c r="D283" s="193" t="s">
        <v>1056</v>
      </c>
      <c r="E283" s="190">
        <v>9</v>
      </c>
      <c r="F283" s="197">
        <v>11</v>
      </c>
    </row>
    <row r="284" spans="1:6" s="181" customFormat="1" ht="15" customHeight="1" x14ac:dyDescent="0.2">
      <c r="A284" s="184" t="s">
        <v>1852</v>
      </c>
      <c r="B284" s="187" t="s">
        <v>0</v>
      </c>
      <c r="C284" s="190">
        <v>50027417</v>
      </c>
      <c r="D284" s="193" t="s">
        <v>387</v>
      </c>
      <c r="E284" s="190">
        <v>40</v>
      </c>
      <c r="F284" s="197">
        <v>34</v>
      </c>
    </row>
    <row r="285" spans="1:6" s="181" customFormat="1" ht="15" customHeight="1" x14ac:dyDescent="0.2">
      <c r="A285" s="184" t="s">
        <v>1852</v>
      </c>
      <c r="B285" s="187" t="s">
        <v>0</v>
      </c>
      <c r="C285" s="190">
        <v>50024833</v>
      </c>
      <c r="D285" s="193" t="s">
        <v>1557</v>
      </c>
      <c r="E285" s="190">
        <v>25</v>
      </c>
      <c r="F285" s="197">
        <v>25</v>
      </c>
    </row>
    <row r="286" spans="1:6" s="181" customFormat="1" ht="15" customHeight="1" x14ac:dyDescent="0.2">
      <c r="A286" s="184" t="s">
        <v>1852</v>
      </c>
      <c r="B286" s="187" t="s">
        <v>0</v>
      </c>
      <c r="C286" s="190">
        <v>50007319</v>
      </c>
      <c r="D286" s="193" t="s">
        <v>1558</v>
      </c>
      <c r="E286" s="190">
        <v>15</v>
      </c>
      <c r="F286" s="197">
        <v>15</v>
      </c>
    </row>
    <row r="287" spans="1:6" s="181" customFormat="1" ht="15" customHeight="1" x14ac:dyDescent="0.2">
      <c r="A287" s="184" t="s">
        <v>1852</v>
      </c>
      <c r="B287" s="187" t="s">
        <v>0</v>
      </c>
      <c r="C287" s="190">
        <v>50006975</v>
      </c>
      <c r="D287" s="193" t="s">
        <v>1559</v>
      </c>
      <c r="E287" s="190">
        <v>24</v>
      </c>
      <c r="F287" s="197">
        <v>36</v>
      </c>
    </row>
    <row r="288" spans="1:6" s="181" customFormat="1" ht="15" customHeight="1" x14ac:dyDescent="0.2">
      <c r="A288" s="184" t="s">
        <v>1852</v>
      </c>
      <c r="B288" s="187" t="s">
        <v>0</v>
      </c>
      <c r="C288" s="190">
        <v>50027409</v>
      </c>
      <c r="D288" s="193" t="s">
        <v>1560</v>
      </c>
      <c r="E288" s="190">
        <v>29</v>
      </c>
      <c r="F288" s="197">
        <v>29</v>
      </c>
    </row>
    <row r="289" spans="1:6" s="181" customFormat="1" ht="15" customHeight="1" x14ac:dyDescent="0.2">
      <c r="A289" s="184" t="s">
        <v>1852</v>
      </c>
      <c r="B289" s="187" t="s">
        <v>0</v>
      </c>
      <c r="C289" s="190">
        <v>50006550</v>
      </c>
      <c r="D289" s="193" t="s">
        <v>392</v>
      </c>
      <c r="E289" s="190">
        <v>13</v>
      </c>
      <c r="F289" s="197">
        <v>18</v>
      </c>
    </row>
    <row r="290" spans="1:6" s="181" customFormat="1" ht="15" customHeight="1" x14ac:dyDescent="0.2">
      <c r="A290" s="184" t="s">
        <v>1852</v>
      </c>
      <c r="B290" s="187" t="s">
        <v>0</v>
      </c>
      <c r="C290" s="190">
        <v>50028332</v>
      </c>
      <c r="D290" s="193" t="s">
        <v>1561</v>
      </c>
      <c r="E290" s="190">
        <v>23</v>
      </c>
      <c r="F290" s="197">
        <v>18</v>
      </c>
    </row>
    <row r="291" spans="1:6" s="181" customFormat="1" ht="15" customHeight="1" x14ac:dyDescent="0.2">
      <c r="A291" s="184" t="s">
        <v>1852</v>
      </c>
      <c r="B291" s="187" t="s">
        <v>0</v>
      </c>
      <c r="C291" s="190">
        <v>50024825</v>
      </c>
      <c r="D291" s="193" t="s">
        <v>1562</v>
      </c>
      <c r="E291" s="190">
        <v>24</v>
      </c>
      <c r="F291" s="197">
        <v>24</v>
      </c>
    </row>
    <row r="292" spans="1:6" s="181" customFormat="1" ht="15" customHeight="1" x14ac:dyDescent="0.2">
      <c r="A292" s="184" t="s">
        <v>1852</v>
      </c>
      <c r="B292" s="187" t="s">
        <v>0</v>
      </c>
      <c r="C292" s="190">
        <v>50006568</v>
      </c>
      <c r="D292" s="193" t="s">
        <v>1563</v>
      </c>
      <c r="E292" s="190">
        <v>10</v>
      </c>
      <c r="F292" s="197">
        <v>10</v>
      </c>
    </row>
    <row r="293" spans="1:6" s="181" customFormat="1" ht="15" customHeight="1" x14ac:dyDescent="0.2">
      <c r="A293" s="184" t="s">
        <v>1852</v>
      </c>
      <c r="B293" s="187" t="s">
        <v>0</v>
      </c>
      <c r="C293" s="190">
        <v>50006789</v>
      </c>
      <c r="D293" s="193" t="s">
        <v>396</v>
      </c>
      <c r="E293" s="190">
        <v>14</v>
      </c>
      <c r="F293" s="197">
        <v>15</v>
      </c>
    </row>
    <row r="294" spans="1:6" s="181" customFormat="1" ht="15" customHeight="1" x14ac:dyDescent="0.2">
      <c r="A294" s="184" t="s">
        <v>1852</v>
      </c>
      <c r="B294" s="187" t="s">
        <v>0</v>
      </c>
      <c r="C294" s="190">
        <v>50007033</v>
      </c>
      <c r="D294" s="193" t="s">
        <v>397</v>
      </c>
      <c r="E294" s="190">
        <v>12</v>
      </c>
      <c r="F294" s="197">
        <v>12</v>
      </c>
    </row>
    <row r="295" spans="1:6" s="181" customFormat="1" ht="15" customHeight="1" x14ac:dyDescent="0.2">
      <c r="A295" s="184" t="s">
        <v>1852</v>
      </c>
      <c r="B295" s="187" t="s">
        <v>0</v>
      </c>
      <c r="C295" s="190">
        <v>50006797</v>
      </c>
      <c r="D295" s="193" t="s">
        <v>1564</v>
      </c>
      <c r="E295" s="190">
        <v>12</v>
      </c>
      <c r="F295" s="197">
        <v>12</v>
      </c>
    </row>
    <row r="296" spans="1:6" s="181" customFormat="1" ht="15" customHeight="1" x14ac:dyDescent="0.2">
      <c r="A296" s="184" t="s">
        <v>1852</v>
      </c>
      <c r="B296" s="187" t="s">
        <v>0</v>
      </c>
      <c r="C296" s="190">
        <v>50006576</v>
      </c>
      <c r="D296" s="193" t="s">
        <v>1565</v>
      </c>
      <c r="E296" s="190">
        <v>15</v>
      </c>
      <c r="F296" s="197">
        <v>15</v>
      </c>
    </row>
    <row r="297" spans="1:6" s="181" customFormat="1" ht="15" customHeight="1" x14ac:dyDescent="0.2">
      <c r="A297" s="184" t="s">
        <v>1852</v>
      </c>
      <c r="B297" s="187" t="s">
        <v>0</v>
      </c>
      <c r="C297" s="190">
        <v>50028340</v>
      </c>
      <c r="D297" s="193" t="s">
        <v>400</v>
      </c>
      <c r="E297" s="190">
        <v>29</v>
      </c>
      <c r="F297" s="197">
        <v>29</v>
      </c>
    </row>
    <row r="298" spans="1:6" s="181" customFormat="1" ht="15" customHeight="1" x14ac:dyDescent="0.2">
      <c r="A298" s="184" t="s">
        <v>1852</v>
      </c>
      <c r="B298" s="187" t="s">
        <v>0</v>
      </c>
      <c r="C298" s="190">
        <v>50007041</v>
      </c>
      <c r="D298" s="193" t="s">
        <v>1566</v>
      </c>
      <c r="E298" s="190">
        <v>16</v>
      </c>
      <c r="F298" s="197">
        <v>16</v>
      </c>
    </row>
    <row r="299" spans="1:6" s="181" customFormat="1" ht="15" customHeight="1" x14ac:dyDescent="0.2">
      <c r="A299" s="184" t="s">
        <v>1852</v>
      </c>
      <c r="B299" s="187" t="s">
        <v>0</v>
      </c>
      <c r="C299" s="190">
        <v>50023292</v>
      </c>
      <c r="D299" s="193" t="s">
        <v>1567</v>
      </c>
      <c r="E299" s="190">
        <v>8</v>
      </c>
      <c r="F299" s="197">
        <v>8</v>
      </c>
    </row>
    <row r="300" spans="1:6" s="181" customFormat="1" ht="15" customHeight="1" x14ac:dyDescent="0.2">
      <c r="A300" s="184" t="s">
        <v>1852</v>
      </c>
      <c r="B300" s="187" t="s">
        <v>0</v>
      </c>
      <c r="C300" s="190">
        <v>50006584</v>
      </c>
      <c r="D300" s="193" t="s">
        <v>1568</v>
      </c>
      <c r="E300" s="190">
        <v>8</v>
      </c>
      <c r="F300" s="197">
        <v>8</v>
      </c>
    </row>
    <row r="301" spans="1:6" s="181" customFormat="1" ht="15" customHeight="1" x14ac:dyDescent="0.2">
      <c r="A301" s="184" t="s">
        <v>1852</v>
      </c>
      <c r="B301" s="187" t="s">
        <v>0</v>
      </c>
      <c r="C301" s="190">
        <v>50006800</v>
      </c>
      <c r="D301" s="193" t="s">
        <v>1569</v>
      </c>
      <c r="E301" s="190">
        <v>17</v>
      </c>
      <c r="F301" s="197">
        <v>17</v>
      </c>
    </row>
    <row r="302" spans="1:6" s="181" customFormat="1" ht="15" customHeight="1" x14ac:dyDescent="0.2">
      <c r="A302" s="184" t="s">
        <v>1852</v>
      </c>
      <c r="B302" s="187" t="s">
        <v>0</v>
      </c>
      <c r="C302" s="190">
        <v>50006592</v>
      </c>
      <c r="D302" s="193" t="s">
        <v>1570</v>
      </c>
      <c r="E302" s="190">
        <v>12</v>
      </c>
      <c r="F302" s="197">
        <v>11</v>
      </c>
    </row>
    <row r="303" spans="1:6" s="181" customFormat="1" ht="15" customHeight="1" x14ac:dyDescent="0.2">
      <c r="A303" s="184" t="s">
        <v>1852</v>
      </c>
      <c r="B303" s="187" t="s">
        <v>0</v>
      </c>
      <c r="C303" s="190">
        <v>50006606</v>
      </c>
      <c r="D303" s="193" t="s">
        <v>1571</v>
      </c>
      <c r="E303" s="190">
        <v>13</v>
      </c>
      <c r="F303" s="197">
        <v>12</v>
      </c>
    </row>
    <row r="304" spans="1:6" s="181" customFormat="1" ht="15" customHeight="1" x14ac:dyDescent="0.2">
      <c r="A304" s="184" t="s">
        <v>1852</v>
      </c>
      <c r="B304" s="187" t="s">
        <v>0</v>
      </c>
      <c r="C304" s="190">
        <v>50072846</v>
      </c>
      <c r="D304" s="193" t="s">
        <v>1572</v>
      </c>
      <c r="E304" s="190">
        <v>15</v>
      </c>
      <c r="F304" s="197">
        <v>21</v>
      </c>
    </row>
    <row r="305" spans="1:6" s="181" customFormat="1" ht="15" customHeight="1" x14ac:dyDescent="0.2">
      <c r="A305" s="184" t="s">
        <v>1852</v>
      </c>
      <c r="B305" s="187" t="s">
        <v>0</v>
      </c>
      <c r="C305" s="190">
        <v>50006614</v>
      </c>
      <c r="D305" s="193" t="s">
        <v>1573</v>
      </c>
      <c r="E305" s="190">
        <v>12</v>
      </c>
      <c r="F305" s="197">
        <v>11</v>
      </c>
    </row>
    <row r="306" spans="1:6" s="181" customFormat="1" ht="15" customHeight="1" x14ac:dyDescent="0.2">
      <c r="A306" s="184" t="s">
        <v>1852</v>
      </c>
      <c r="B306" s="187" t="s">
        <v>0</v>
      </c>
      <c r="C306" s="190">
        <v>50006622</v>
      </c>
      <c r="D306" s="193" t="s">
        <v>1574</v>
      </c>
      <c r="E306" s="190">
        <v>9</v>
      </c>
      <c r="F306" s="197">
        <v>8</v>
      </c>
    </row>
    <row r="307" spans="1:6" s="181" customFormat="1" ht="15" customHeight="1" x14ac:dyDescent="0.2">
      <c r="A307" s="184" t="s">
        <v>1852</v>
      </c>
      <c r="B307" s="187" t="s">
        <v>0</v>
      </c>
      <c r="C307" s="190">
        <v>50007092</v>
      </c>
      <c r="D307" s="193" t="s">
        <v>1575</v>
      </c>
      <c r="E307" s="190">
        <v>16</v>
      </c>
      <c r="F307" s="197">
        <v>16</v>
      </c>
    </row>
    <row r="308" spans="1:6" s="181" customFormat="1" ht="15" customHeight="1" x14ac:dyDescent="0.2">
      <c r="A308" s="184" t="s">
        <v>1852</v>
      </c>
      <c r="B308" s="187" t="s">
        <v>0</v>
      </c>
      <c r="C308" s="190">
        <v>50007106</v>
      </c>
      <c r="D308" s="193" t="s">
        <v>1100</v>
      </c>
      <c r="E308" s="190">
        <v>9</v>
      </c>
      <c r="F308" s="197">
        <v>9</v>
      </c>
    </row>
    <row r="309" spans="1:6" s="181" customFormat="1" ht="15" customHeight="1" x14ac:dyDescent="0.2">
      <c r="A309" s="184" t="s">
        <v>1852</v>
      </c>
      <c r="B309" s="187" t="s">
        <v>0</v>
      </c>
      <c r="C309" s="190">
        <v>50026887</v>
      </c>
      <c r="D309" s="193" t="s">
        <v>412</v>
      </c>
      <c r="E309" s="190">
        <v>28</v>
      </c>
      <c r="F309" s="197">
        <v>27</v>
      </c>
    </row>
    <row r="310" spans="1:6" s="181" customFormat="1" ht="15" customHeight="1" x14ac:dyDescent="0.2">
      <c r="A310" s="184" t="s">
        <v>1852</v>
      </c>
      <c r="B310" s="187" t="s">
        <v>0</v>
      </c>
      <c r="C310" s="190">
        <v>50024795</v>
      </c>
      <c r="D310" s="193" t="s">
        <v>413</v>
      </c>
      <c r="E310" s="190">
        <v>32</v>
      </c>
      <c r="F310" s="197">
        <v>29</v>
      </c>
    </row>
    <row r="311" spans="1:6" s="181" customFormat="1" ht="15" customHeight="1" x14ac:dyDescent="0.2">
      <c r="A311" s="184" t="s">
        <v>1852</v>
      </c>
      <c r="B311" s="187" t="s">
        <v>0</v>
      </c>
      <c r="C311" s="190">
        <v>50031058</v>
      </c>
      <c r="D311" s="193" t="s">
        <v>414</v>
      </c>
      <c r="E311" s="190">
        <v>21</v>
      </c>
      <c r="F311" s="197">
        <v>21</v>
      </c>
    </row>
    <row r="312" spans="1:6" s="181" customFormat="1" ht="15" customHeight="1" x14ac:dyDescent="0.2">
      <c r="A312" s="184" t="s">
        <v>1852</v>
      </c>
      <c r="B312" s="187" t="s">
        <v>0</v>
      </c>
      <c r="C312" s="190">
        <v>50072927</v>
      </c>
      <c r="D312" s="193" t="s">
        <v>415</v>
      </c>
      <c r="E312" s="190">
        <v>9</v>
      </c>
      <c r="F312" s="197">
        <v>9</v>
      </c>
    </row>
    <row r="313" spans="1:6" s="181" customFormat="1" ht="15" customHeight="1" x14ac:dyDescent="0.2">
      <c r="A313" s="184" t="s">
        <v>1852</v>
      </c>
      <c r="B313" s="187" t="s">
        <v>0</v>
      </c>
      <c r="C313" s="190">
        <v>50006827</v>
      </c>
      <c r="D313" s="193" t="s">
        <v>416</v>
      </c>
      <c r="E313" s="190">
        <v>15</v>
      </c>
      <c r="F313" s="197">
        <v>12</v>
      </c>
    </row>
    <row r="314" spans="1:6" s="181" customFormat="1" ht="15" customHeight="1" x14ac:dyDescent="0.2">
      <c r="A314" s="184" t="s">
        <v>1852</v>
      </c>
      <c r="B314" s="187" t="s">
        <v>0</v>
      </c>
      <c r="C314" s="190">
        <v>50006819</v>
      </c>
      <c r="D314" s="193" t="s">
        <v>1576</v>
      </c>
      <c r="E314" s="190">
        <v>11</v>
      </c>
      <c r="F314" s="197">
        <v>10</v>
      </c>
    </row>
    <row r="315" spans="1:6" s="181" customFormat="1" ht="15" customHeight="1" x14ac:dyDescent="0.2">
      <c r="A315" s="184" t="s">
        <v>1852</v>
      </c>
      <c r="B315" s="187" t="s">
        <v>0</v>
      </c>
      <c r="C315" s="190">
        <v>50007165</v>
      </c>
      <c r="D315" s="193" t="s">
        <v>1577</v>
      </c>
      <c r="E315" s="190">
        <v>12</v>
      </c>
      <c r="F315" s="197">
        <v>12</v>
      </c>
    </row>
    <row r="316" spans="1:6" s="181" customFormat="1" ht="15" customHeight="1" x14ac:dyDescent="0.2">
      <c r="A316" s="184" t="s">
        <v>1852</v>
      </c>
      <c r="B316" s="187" t="s">
        <v>0</v>
      </c>
      <c r="C316" s="190">
        <v>50024809</v>
      </c>
      <c r="D316" s="193" t="s">
        <v>419</v>
      </c>
      <c r="E316" s="190">
        <v>36</v>
      </c>
      <c r="F316" s="197">
        <v>37</v>
      </c>
    </row>
    <row r="317" spans="1:6" s="181" customFormat="1" ht="15" customHeight="1" x14ac:dyDescent="0.2">
      <c r="A317" s="184" t="s">
        <v>1852</v>
      </c>
      <c r="B317" s="187" t="s">
        <v>0</v>
      </c>
      <c r="C317" s="190">
        <v>50006630</v>
      </c>
      <c r="D317" s="193" t="s">
        <v>1578</v>
      </c>
      <c r="E317" s="190">
        <v>9</v>
      </c>
      <c r="F317" s="197">
        <v>9</v>
      </c>
    </row>
    <row r="318" spans="1:6" s="181" customFormat="1" ht="15" customHeight="1" x14ac:dyDescent="0.2">
      <c r="A318" s="184" t="s">
        <v>1852</v>
      </c>
      <c r="B318" s="187" t="s">
        <v>0</v>
      </c>
      <c r="C318" s="190">
        <v>50006835</v>
      </c>
      <c r="D318" s="193" t="s">
        <v>1579</v>
      </c>
      <c r="E318" s="190">
        <v>13</v>
      </c>
      <c r="F318" s="197">
        <v>11</v>
      </c>
    </row>
    <row r="319" spans="1:6" s="181" customFormat="1" ht="15" customHeight="1" x14ac:dyDescent="0.2">
      <c r="A319" s="184" t="s">
        <v>1852</v>
      </c>
      <c r="B319" s="187" t="s">
        <v>0</v>
      </c>
      <c r="C319" s="190">
        <v>50008714</v>
      </c>
      <c r="D319" s="193" t="s">
        <v>1580</v>
      </c>
      <c r="E319" s="190">
        <v>25</v>
      </c>
      <c r="F319" s="197">
        <v>25</v>
      </c>
    </row>
    <row r="320" spans="1:6" s="181" customFormat="1" ht="15" customHeight="1" x14ac:dyDescent="0.2">
      <c r="A320" s="184" t="s">
        <v>1852</v>
      </c>
      <c r="B320" s="187" t="s">
        <v>0</v>
      </c>
      <c r="C320" s="190">
        <v>50007181</v>
      </c>
      <c r="D320" s="193" t="s">
        <v>1581</v>
      </c>
      <c r="E320" s="190">
        <v>38</v>
      </c>
      <c r="F320" s="197">
        <v>38</v>
      </c>
    </row>
    <row r="321" spans="1:6" s="181" customFormat="1" ht="15" customHeight="1" x14ac:dyDescent="0.2">
      <c r="A321" s="184" t="s">
        <v>1852</v>
      </c>
      <c r="B321" s="187" t="s">
        <v>0</v>
      </c>
      <c r="C321" s="190">
        <v>50031040</v>
      </c>
      <c r="D321" s="193" t="s">
        <v>1582</v>
      </c>
      <c r="E321" s="190">
        <v>18</v>
      </c>
      <c r="F321" s="197">
        <v>18</v>
      </c>
    </row>
    <row r="322" spans="1:6" s="181" customFormat="1" ht="15" customHeight="1" x14ac:dyDescent="0.2">
      <c r="A322" s="184" t="s">
        <v>1852</v>
      </c>
      <c r="B322" s="187" t="s">
        <v>0</v>
      </c>
      <c r="C322" s="190">
        <v>50006657</v>
      </c>
      <c r="D322" s="193" t="s">
        <v>1583</v>
      </c>
      <c r="E322" s="190">
        <v>13</v>
      </c>
      <c r="F322" s="197">
        <v>13</v>
      </c>
    </row>
    <row r="323" spans="1:6" s="181" customFormat="1" ht="15" customHeight="1" x14ac:dyDescent="0.2">
      <c r="A323" s="184" t="s">
        <v>1852</v>
      </c>
      <c r="B323" s="187" t="s">
        <v>0</v>
      </c>
      <c r="C323" s="190">
        <v>50006690</v>
      </c>
      <c r="D323" s="193" t="s">
        <v>1057</v>
      </c>
      <c r="E323" s="190">
        <v>8</v>
      </c>
      <c r="F323" s="197">
        <v>8</v>
      </c>
    </row>
    <row r="324" spans="1:6" s="181" customFormat="1" ht="15" customHeight="1" x14ac:dyDescent="0.2">
      <c r="A324" s="184" t="s">
        <v>1852</v>
      </c>
      <c r="B324" s="187" t="s">
        <v>0</v>
      </c>
      <c r="C324" s="190">
        <v>50025724</v>
      </c>
      <c r="D324" s="193" t="s">
        <v>1584</v>
      </c>
      <c r="E324" s="190">
        <v>21</v>
      </c>
      <c r="F324" s="197">
        <v>21</v>
      </c>
    </row>
    <row r="325" spans="1:6" s="181" customFormat="1" ht="15" customHeight="1" x14ac:dyDescent="0.2">
      <c r="A325" s="184" t="s">
        <v>1852</v>
      </c>
      <c r="B325" s="187" t="s">
        <v>0</v>
      </c>
      <c r="C325" s="190">
        <v>50007220</v>
      </c>
      <c r="D325" s="193" t="s">
        <v>1585</v>
      </c>
      <c r="E325" s="190">
        <v>19</v>
      </c>
      <c r="F325" s="197">
        <v>19</v>
      </c>
    </row>
    <row r="326" spans="1:6" s="181" customFormat="1" ht="15" customHeight="1" x14ac:dyDescent="0.2">
      <c r="A326" s="184" t="s">
        <v>1852</v>
      </c>
      <c r="B326" s="187" t="s">
        <v>0</v>
      </c>
      <c r="C326" s="190">
        <v>50008803</v>
      </c>
      <c r="D326" s="193" t="s">
        <v>1586</v>
      </c>
      <c r="E326" s="190">
        <v>17</v>
      </c>
      <c r="F326" s="197">
        <v>18</v>
      </c>
    </row>
    <row r="327" spans="1:6" s="181" customFormat="1" ht="15" customHeight="1" x14ac:dyDescent="0.2">
      <c r="A327" s="184" t="s">
        <v>1852</v>
      </c>
      <c r="B327" s="187" t="s">
        <v>0</v>
      </c>
      <c r="C327" s="190">
        <v>50031031</v>
      </c>
      <c r="D327" s="193" t="s">
        <v>1587</v>
      </c>
      <c r="E327" s="190">
        <v>24</v>
      </c>
      <c r="F327" s="197">
        <v>24</v>
      </c>
    </row>
    <row r="328" spans="1:6" s="181" customFormat="1" ht="15" customHeight="1" x14ac:dyDescent="0.2">
      <c r="A328" s="184" t="s">
        <v>1852</v>
      </c>
      <c r="B328" s="187" t="s">
        <v>0</v>
      </c>
      <c r="C328" s="190">
        <v>50006843</v>
      </c>
      <c r="D328" s="193" t="s">
        <v>1588</v>
      </c>
      <c r="E328" s="190">
        <v>30</v>
      </c>
      <c r="F328" s="197">
        <v>27</v>
      </c>
    </row>
    <row r="329" spans="1:6" s="181" customFormat="1" ht="15" customHeight="1" x14ac:dyDescent="0.2">
      <c r="A329" s="184" t="s">
        <v>1852</v>
      </c>
      <c r="B329" s="187" t="s">
        <v>0</v>
      </c>
      <c r="C329" s="190">
        <v>50023152</v>
      </c>
      <c r="D329" s="193" t="s">
        <v>1589</v>
      </c>
      <c r="E329" s="190">
        <v>7</v>
      </c>
      <c r="F329" s="197">
        <v>7</v>
      </c>
    </row>
    <row r="330" spans="1:6" s="181" customFormat="1" ht="15" customHeight="1" x14ac:dyDescent="0.2">
      <c r="A330" s="184" t="s">
        <v>1852</v>
      </c>
      <c r="B330" s="187" t="s">
        <v>0</v>
      </c>
      <c r="C330" s="190">
        <v>50007246</v>
      </c>
      <c r="D330" s="193" t="s">
        <v>1590</v>
      </c>
      <c r="E330" s="190">
        <v>15</v>
      </c>
      <c r="F330" s="197">
        <v>15</v>
      </c>
    </row>
    <row r="331" spans="1:6" s="181" customFormat="1" ht="15" customHeight="1" x14ac:dyDescent="0.2">
      <c r="A331" s="184" t="s">
        <v>1852</v>
      </c>
      <c r="B331" s="187" t="s">
        <v>0</v>
      </c>
      <c r="C331" s="190">
        <v>50006860</v>
      </c>
      <c r="D331" s="193" t="s">
        <v>1857</v>
      </c>
      <c r="E331" s="190">
        <v>14</v>
      </c>
      <c r="F331" s="197">
        <v>14</v>
      </c>
    </row>
    <row r="332" spans="1:6" s="181" customFormat="1" ht="15" customHeight="1" x14ac:dyDescent="0.2">
      <c r="A332" s="184" t="s">
        <v>1852</v>
      </c>
      <c r="B332" s="187" t="s">
        <v>0</v>
      </c>
      <c r="C332" s="190">
        <v>50006878</v>
      </c>
      <c r="D332" s="193" t="s">
        <v>1592</v>
      </c>
      <c r="E332" s="190">
        <v>15</v>
      </c>
      <c r="F332" s="197">
        <v>14</v>
      </c>
    </row>
    <row r="333" spans="1:6" s="181" customFormat="1" ht="15" customHeight="1" x14ac:dyDescent="0.2">
      <c r="A333" s="184" t="s">
        <v>1852</v>
      </c>
      <c r="B333" s="187" t="s">
        <v>0</v>
      </c>
      <c r="C333" s="190">
        <v>50007254</v>
      </c>
      <c r="D333" s="193" t="s">
        <v>1593</v>
      </c>
      <c r="E333" s="190">
        <v>11</v>
      </c>
      <c r="F333" s="197">
        <v>11</v>
      </c>
    </row>
    <row r="334" spans="1:6" s="181" customFormat="1" ht="15" customHeight="1" x14ac:dyDescent="0.2">
      <c r="A334" s="184" t="s">
        <v>1852</v>
      </c>
      <c r="B334" s="187" t="s">
        <v>0</v>
      </c>
      <c r="C334" s="190">
        <v>50007327</v>
      </c>
      <c r="D334" s="193" t="s">
        <v>1594</v>
      </c>
      <c r="E334" s="190">
        <v>20</v>
      </c>
      <c r="F334" s="197">
        <v>20</v>
      </c>
    </row>
    <row r="335" spans="1:6" s="181" customFormat="1" ht="15" customHeight="1" x14ac:dyDescent="0.2">
      <c r="A335" s="184" t="s">
        <v>1852</v>
      </c>
      <c r="B335" s="187" t="s">
        <v>0</v>
      </c>
      <c r="C335" s="190">
        <v>50024647</v>
      </c>
      <c r="D335" s="193" t="s">
        <v>1595</v>
      </c>
      <c r="E335" s="190">
        <v>25</v>
      </c>
      <c r="F335" s="197">
        <v>27</v>
      </c>
    </row>
    <row r="336" spans="1:6" s="181" customFormat="1" ht="15" customHeight="1" x14ac:dyDescent="0.2">
      <c r="A336" s="184" t="s">
        <v>1852</v>
      </c>
      <c r="B336" s="187" t="s">
        <v>0</v>
      </c>
      <c r="C336" s="190">
        <v>50007270</v>
      </c>
      <c r="D336" s="193" t="s">
        <v>1596</v>
      </c>
      <c r="E336" s="190">
        <v>12</v>
      </c>
      <c r="F336" s="197">
        <v>12</v>
      </c>
    </row>
    <row r="337" spans="1:6" s="181" customFormat="1" ht="15" customHeight="1" x14ac:dyDescent="0.2">
      <c r="A337" s="184" t="s">
        <v>1852</v>
      </c>
      <c r="B337" s="187" t="s">
        <v>0</v>
      </c>
      <c r="C337" s="190">
        <v>50023179</v>
      </c>
      <c r="D337" s="193" t="s">
        <v>1597</v>
      </c>
      <c r="E337" s="190">
        <v>25</v>
      </c>
      <c r="F337" s="197">
        <v>27</v>
      </c>
    </row>
    <row r="338" spans="1:6" s="181" customFormat="1" ht="15" customHeight="1" x14ac:dyDescent="0.2">
      <c r="A338" s="184" t="s">
        <v>1852</v>
      </c>
      <c r="B338" s="187" t="s">
        <v>0</v>
      </c>
      <c r="C338" s="190">
        <v>50006649</v>
      </c>
      <c r="D338" s="193" t="s">
        <v>998</v>
      </c>
      <c r="E338" s="190">
        <v>17</v>
      </c>
      <c r="F338" s="197">
        <v>17</v>
      </c>
    </row>
    <row r="339" spans="1:6" s="181" customFormat="1" ht="15" customHeight="1" x14ac:dyDescent="0.2">
      <c r="A339" s="184" t="s">
        <v>1852</v>
      </c>
      <c r="B339" s="187" t="s">
        <v>0</v>
      </c>
      <c r="C339" s="190">
        <v>50059890</v>
      </c>
      <c r="D339" s="193" t="s">
        <v>1598</v>
      </c>
      <c r="E339" s="190">
        <v>21</v>
      </c>
      <c r="F339" s="197">
        <v>21</v>
      </c>
    </row>
    <row r="340" spans="1:6" s="181" customFormat="1" ht="15" customHeight="1" x14ac:dyDescent="0.2">
      <c r="A340" s="184" t="s">
        <v>1852</v>
      </c>
      <c r="B340" s="187" t="s">
        <v>0</v>
      </c>
      <c r="C340" s="190">
        <v>50029118</v>
      </c>
      <c r="D340" s="193" t="s">
        <v>1599</v>
      </c>
      <c r="E340" s="190">
        <v>30</v>
      </c>
      <c r="F340" s="197">
        <v>30</v>
      </c>
    </row>
    <row r="341" spans="1:6" s="181" customFormat="1" ht="15" customHeight="1" x14ac:dyDescent="0.2">
      <c r="A341" s="184" t="s">
        <v>1852</v>
      </c>
      <c r="B341" s="187" t="s">
        <v>0</v>
      </c>
      <c r="C341" s="190">
        <v>50006665</v>
      </c>
      <c r="D341" s="193" t="s">
        <v>1600</v>
      </c>
      <c r="E341" s="190">
        <v>15</v>
      </c>
      <c r="F341" s="197">
        <v>15</v>
      </c>
    </row>
    <row r="342" spans="1:6" s="181" customFormat="1" ht="15" customHeight="1" x14ac:dyDescent="0.2">
      <c r="A342" s="184" t="s">
        <v>1852</v>
      </c>
      <c r="B342" s="187" t="s">
        <v>0</v>
      </c>
      <c r="C342" s="190">
        <v>50006673</v>
      </c>
      <c r="D342" s="193" t="s">
        <v>1601</v>
      </c>
      <c r="E342" s="190">
        <v>21</v>
      </c>
      <c r="F342" s="197">
        <v>21</v>
      </c>
    </row>
    <row r="343" spans="1:6" s="181" customFormat="1" ht="15" customHeight="1" x14ac:dyDescent="0.2">
      <c r="A343" s="184" t="s">
        <v>1852</v>
      </c>
      <c r="B343" s="187" t="s">
        <v>0</v>
      </c>
      <c r="C343" s="190">
        <v>50006681</v>
      </c>
      <c r="D343" s="193" t="s">
        <v>1602</v>
      </c>
      <c r="E343" s="190">
        <v>18</v>
      </c>
      <c r="F343" s="197">
        <v>18</v>
      </c>
    </row>
    <row r="344" spans="1:6" s="181" customFormat="1" ht="15" customHeight="1" x14ac:dyDescent="0.2">
      <c r="A344" s="184" t="s">
        <v>1852</v>
      </c>
      <c r="B344" s="187" t="s">
        <v>0</v>
      </c>
      <c r="C344" s="190">
        <v>50006703</v>
      </c>
      <c r="D344" s="193" t="s">
        <v>1603</v>
      </c>
      <c r="E344" s="190">
        <v>15</v>
      </c>
      <c r="F344" s="197">
        <v>14</v>
      </c>
    </row>
    <row r="345" spans="1:6" s="181" customFormat="1" ht="15" customHeight="1" x14ac:dyDescent="0.2">
      <c r="A345" s="184" t="s">
        <v>1852</v>
      </c>
      <c r="B345" s="187" t="s">
        <v>0</v>
      </c>
      <c r="C345" s="190">
        <v>50023144</v>
      </c>
      <c r="D345" s="193" t="s">
        <v>1604</v>
      </c>
      <c r="E345" s="190">
        <v>10</v>
      </c>
      <c r="F345" s="197">
        <v>10</v>
      </c>
    </row>
    <row r="346" spans="1:6" s="181" customFormat="1" ht="15" customHeight="1" x14ac:dyDescent="0.2">
      <c r="A346" s="184" t="s">
        <v>1852</v>
      </c>
      <c r="B346" s="187" t="s">
        <v>0</v>
      </c>
      <c r="C346" s="190">
        <v>50007211</v>
      </c>
      <c r="D346" s="193" t="s">
        <v>1605</v>
      </c>
      <c r="E346" s="190">
        <v>17</v>
      </c>
      <c r="F346" s="197">
        <v>20</v>
      </c>
    </row>
    <row r="347" spans="1:6" s="181" customFormat="1" ht="15" customHeight="1" x14ac:dyDescent="0.2">
      <c r="A347" s="184" t="s">
        <v>1852</v>
      </c>
      <c r="B347" s="187" t="s">
        <v>0</v>
      </c>
      <c r="C347" s="190">
        <v>50025716</v>
      </c>
      <c r="D347" s="193" t="s">
        <v>1606</v>
      </c>
      <c r="E347" s="190">
        <v>20</v>
      </c>
      <c r="F347" s="197">
        <v>20</v>
      </c>
    </row>
    <row r="348" spans="1:6" s="181" customFormat="1" ht="15" customHeight="1" x14ac:dyDescent="0.2">
      <c r="A348" s="184" t="s">
        <v>1852</v>
      </c>
      <c r="B348" s="187" t="s">
        <v>0</v>
      </c>
      <c r="C348" s="190">
        <v>50007335</v>
      </c>
      <c r="D348" s="193" t="s">
        <v>1607</v>
      </c>
      <c r="E348" s="190">
        <v>20</v>
      </c>
      <c r="F348" s="197">
        <v>20</v>
      </c>
    </row>
    <row r="349" spans="1:6" s="181" customFormat="1" ht="15" customHeight="1" x14ac:dyDescent="0.2">
      <c r="A349" s="184" t="s">
        <v>1852</v>
      </c>
      <c r="B349" s="187" t="s">
        <v>0</v>
      </c>
      <c r="C349" s="190">
        <v>50059904</v>
      </c>
      <c r="D349" s="193" t="s">
        <v>1608</v>
      </c>
      <c r="E349" s="190">
        <v>21</v>
      </c>
      <c r="F349" s="197">
        <v>21</v>
      </c>
    </row>
    <row r="350" spans="1:6" s="181" customFormat="1" ht="15" customHeight="1" x14ac:dyDescent="0.2">
      <c r="A350" s="184" t="s">
        <v>1852</v>
      </c>
      <c r="B350" s="187" t="s">
        <v>0</v>
      </c>
      <c r="C350" s="190">
        <v>50006738</v>
      </c>
      <c r="D350" s="193" t="s">
        <v>1609</v>
      </c>
      <c r="E350" s="190">
        <v>16</v>
      </c>
      <c r="F350" s="197">
        <v>16</v>
      </c>
    </row>
    <row r="351" spans="1:6" s="181" customFormat="1" ht="15" customHeight="1" x14ac:dyDescent="0.2">
      <c r="A351" s="184" t="s">
        <v>1852</v>
      </c>
      <c r="B351" s="187" t="s">
        <v>0</v>
      </c>
      <c r="C351" s="190">
        <v>50007238</v>
      </c>
      <c r="D351" s="193" t="s">
        <v>1610</v>
      </c>
      <c r="E351" s="190">
        <v>19</v>
      </c>
      <c r="F351" s="197">
        <v>17</v>
      </c>
    </row>
    <row r="352" spans="1:6" s="181" customFormat="1" ht="15" customHeight="1" x14ac:dyDescent="0.2">
      <c r="A352" s="184" t="s">
        <v>1852</v>
      </c>
      <c r="B352" s="187" t="s">
        <v>0</v>
      </c>
      <c r="C352" s="190">
        <v>50006851</v>
      </c>
      <c r="D352" s="193" t="s">
        <v>1611</v>
      </c>
      <c r="E352" s="190">
        <v>24</v>
      </c>
      <c r="F352" s="197">
        <v>24</v>
      </c>
    </row>
    <row r="353" spans="1:6" s="181" customFormat="1" ht="15" customHeight="1" x14ac:dyDescent="0.2">
      <c r="A353" s="184" t="s">
        <v>1852</v>
      </c>
      <c r="B353" s="187" t="s">
        <v>0</v>
      </c>
      <c r="C353" s="190">
        <v>50006746</v>
      </c>
      <c r="D353" s="193" t="s">
        <v>1612</v>
      </c>
      <c r="E353" s="190">
        <v>28</v>
      </c>
      <c r="F353" s="197">
        <v>28</v>
      </c>
    </row>
    <row r="354" spans="1:6" s="181" customFormat="1" ht="15" customHeight="1" x14ac:dyDescent="0.2">
      <c r="A354" s="184" t="s">
        <v>1852</v>
      </c>
      <c r="B354" s="187" t="s">
        <v>0</v>
      </c>
      <c r="C354" s="190">
        <v>50006754</v>
      </c>
      <c r="D354" s="193" t="s">
        <v>1613</v>
      </c>
      <c r="E354" s="190">
        <v>13</v>
      </c>
      <c r="F354" s="197">
        <v>12</v>
      </c>
    </row>
    <row r="355" spans="1:6" s="181" customFormat="1" ht="15" customHeight="1" x14ac:dyDescent="0.2">
      <c r="A355" s="184" t="s">
        <v>1852</v>
      </c>
      <c r="B355" s="187" t="s">
        <v>0</v>
      </c>
      <c r="C355" s="190">
        <v>50006762</v>
      </c>
      <c r="D355" s="193" t="s">
        <v>1614</v>
      </c>
      <c r="E355" s="190">
        <v>21</v>
      </c>
      <c r="F355" s="197">
        <v>21</v>
      </c>
    </row>
    <row r="356" spans="1:6" s="181" customFormat="1" ht="15" customHeight="1" x14ac:dyDescent="0.2">
      <c r="A356" s="184" t="s">
        <v>1852</v>
      </c>
      <c r="B356" s="187" t="s">
        <v>0</v>
      </c>
      <c r="C356" s="190">
        <v>50024817</v>
      </c>
      <c r="D356" s="193" t="s">
        <v>1615</v>
      </c>
      <c r="E356" s="190">
        <v>18</v>
      </c>
      <c r="F356" s="197">
        <v>18</v>
      </c>
    </row>
    <row r="357" spans="1:6" s="181" customFormat="1" ht="15" customHeight="1" x14ac:dyDescent="0.2">
      <c r="A357" s="184" t="s">
        <v>1852</v>
      </c>
      <c r="B357" s="187" t="s">
        <v>0</v>
      </c>
      <c r="C357" s="190">
        <v>50024523</v>
      </c>
      <c r="D357" s="193" t="s">
        <v>1616</v>
      </c>
      <c r="E357" s="190">
        <v>17</v>
      </c>
      <c r="F357" s="197">
        <v>15</v>
      </c>
    </row>
    <row r="358" spans="1:6" s="181" customFormat="1" ht="15" customHeight="1" x14ac:dyDescent="0.2">
      <c r="A358" s="184" t="s">
        <v>1852</v>
      </c>
      <c r="B358" s="187" t="s">
        <v>0</v>
      </c>
      <c r="C358" s="190">
        <v>50006770</v>
      </c>
      <c r="D358" s="193" t="s">
        <v>461</v>
      </c>
      <c r="E358" s="190">
        <v>13</v>
      </c>
      <c r="F358" s="197">
        <v>13</v>
      </c>
    </row>
    <row r="359" spans="1:6" s="181" customFormat="1" ht="15" customHeight="1" x14ac:dyDescent="0.2">
      <c r="A359" s="184" t="s">
        <v>1852</v>
      </c>
      <c r="B359" s="187" t="s">
        <v>0</v>
      </c>
      <c r="C359" s="190">
        <v>50072862</v>
      </c>
      <c r="D359" s="193" t="s">
        <v>1617</v>
      </c>
      <c r="E359" s="190">
        <v>22</v>
      </c>
      <c r="F359" s="197">
        <v>22</v>
      </c>
    </row>
    <row r="360" spans="1:6" s="181" customFormat="1" ht="15" customHeight="1" x14ac:dyDescent="0.2">
      <c r="A360" s="184" t="s">
        <v>1852</v>
      </c>
      <c r="B360" s="187" t="s">
        <v>0</v>
      </c>
      <c r="C360" s="190">
        <v>50025708</v>
      </c>
      <c r="D360" s="193" t="s">
        <v>463</v>
      </c>
      <c r="E360" s="190">
        <v>8</v>
      </c>
      <c r="F360" s="197">
        <v>8</v>
      </c>
    </row>
    <row r="361" spans="1:6" s="181" customFormat="1" ht="15" customHeight="1" x14ac:dyDescent="0.2">
      <c r="A361" s="184" t="s">
        <v>1852</v>
      </c>
      <c r="B361" s="187" t="s">
        <v>0</v>
      </c>
      <c r="C361" s="190">
        <v>50023160</v>
      </c>
      <c r="D361" s="193" t="s">
        <v>464</v>
      </c>
      <c r="E361" s="190">
        <v>13</v>
      </c>
      <c r="F361" s="197">
        <v>13</v>
      </c>
    </row>
    <row r="362" spans="1:6" s="181" customFormat="1" ht="24.95" customHeight="1" x14ac:dyDescent="0.2">
      <c r="A362" s="184" t="s">
        <v>1852</v>
      </c>
      <c r="B362" s="187" t="s">
        <v>0</v>
      </c>
      <c r="C362" s="190">
        <v>50032968</v>
      </c>
      <c r="D362" s="194" t="s">
        <v>1760</v>
      </c>
      <c r="E362" s="190">
        <v>1</v>
      </c>
      <c r="F362" s="197">
        <v>1</v>
      </c>
    </row>
    <row r="363" spans="1:6" s="181" customFormat="1" ht="15" customHeight="1" x14ac:dyDescent="0.2">
      <c r="A363" s="184" t="s">
        <v>1852</v>
      </c>
      <c r="B363" s="51" t="s">
        <v>2</v>
      </c>
      <c r="C363" s="190">
        <v>50024507</v>
      </c>
      <c r="D363" s="193" t="s">
        <v>1618</v>
      </c>
      <c r="E363" s="190">
        <v>20</v>
      </c>
      <c r="F363" s="197">
        <v>18</v>
      </c>
    </row>
    <row r="364" spans="1:6" s="181" customFormat="1" ht="15" customHeight="1" x14ac:dyDescent="0.2">
      <c r="A364" s="184" t="s">
        <v>1852</v>
      </c>
      <c r="B364" s="51" t="s">
        <v>2</v>
      </c>
      <c r="C364" s="190">
        <v>50009257</v>
      </c>
      <c r="D364" s="193" t="s">
        <v>1619</v>
      </c>
      <c r="E364" s="190">
        <v>7</v>
      </c>
      <c r="F364" s="197">
        <v>7</v>
      </c>
    </row>
    <row r="365" spans="1:6" s="181" customFormat="1" ht="15" customHeight="1" x14ac:dyDescent="0.2">
      <c r="A365" s="184" t="s">
        <v>1852</v>
      </c>
      <c r="B365" s="51" t="s">
        <v>2</v>
      </c>
      <c r="C365" s="190">
        <v>50006959</v>
      </c>
      <c r="D365" s="193" t="s">
        <v>468</v>
      </c>
      <c r="E365" s="190">
        <v>8</v>
      </c>
      <c r="F365" s="197">
        <v>8</v>
      </c>
    </row>
    <row r="366" spans="1:6" s="181" customFormat="1" ht="15" customHeight="1" x14ac:dyDescent="0.2">
      <c r="A366" s="184" t="s">
        <v>1852</v>
      </c>
      <c r="B366" s="51" t="s">
        <v>2</v>
      </c>
      <c r="C366" s="190">
        <v>50009249</v>
      </c>
      <c r="D366" s="193" t="s">
        <v>469</v>
      </c>
      <c r="E366" s="190">
        <v>10</v>
      </c>
      <c r="F366" s="197">
        <v>11</v>
      </c>
    </row>
    <row r="367" spans="1:6" s="181" customFormat="1" ht="15" customHeight="1" x14ac:dyDescent="0.2">
      <c r="A367" s="184" t="s">
        <v>1852</v>
      </c>
      <c r="B367" s="51" t="s">
        <v>2</v>
      </c>
      <c r="C367" s="190">
        <v>50007050</v>
      </c>
      <c r="D367" s="193" t="s">
        <v>1620</v>
      </c>
      <c r="E367" s="190">
        <v>9</v>
      </c>
      <c r="F367" s="197">
        <v>9</v>
      </c>
    </row>
    <row r="368" spans="1:6" s="181" customFormat="1" ht="15" customHeight="1" x14ac:dyDescent="0.2">
      <c r="A368" s="184" t="s">
        <v>1852</v>
      </c>
      <c r="B368" s="51" t="s">
        <v>2</v>
      </c>
      <c r="C368" s="190">
        <v>50007076</v>
      </c>
      <c r="D368" s="193" t="s">
        <v>471</v>
      </c>
      <c r="E368" s="190">
        <v>14</v>
      </c>
      <c r="F368" s="197">
        <v>12</v>
      </c>
    </row>
    <row r="369" spans="1:6" s="181" customFormat="1" ht="15" customHeight="1" x14ac:dyDescent="0.2">
      <c r="A369" s="184" t="s">
        <v>1852</v>
      </c>
      <c r="B369" s="51" t="s">
        <v>2</v>
      </c>
      <c r="C369" s="190">
        <v>50072854</v>
      </c>
      <c r="D369" s="193" t="s">
        <v>1621</v>
      </c>
      <c r="E369" s="190">
        <v>3</v>
      </c>
      <c r="F369" s="197">
        <v>3</v>
      </c>
    </row>
    <row r="370" spans="1:6" s="181" customFormat="1" ht="15" customHeight="1" x14ac:dyDescent="0.2">
      <c r="A370" s="184" t="s">
        <v>1852</v>
      </c>
      <c r="B370" s="51" t="s">
        <v>2</v>
      </c>
      <c r="C370" s="190">
        <v>50022849</v>
      </c>
      <c r="D370" s="193" t="s">
        <v>1622</v>
      </c>
      <c r="E370" s="190">
        <v>12</v>
      </c>
      <c r="F370" s="197">
        <v>12</v>
      </c>
    </row>
    <row r="371" spans="1:6" s="181" customFormat="1" ht="15" customHeight="1" x14ac:dyDescent="0.2">
      <c r="A371" s="184" t="s">
        <v>1852</v>
      </c>
      <c r="B371" s="51" t="s">
        <v>2</v>
      </c>
      <c r="C371" s="190">
        <v>50007149</v>
      </c>
      <c r="D371" s="193" t="s">
        <v>473</v>
      </c>
      <c r="E371" s="190">
        <v>5</v>
      </c>
      <c r="F371" s="197">
        <v>5</v>
      </c>
    </row>
    <row r="372" spans="1:6" s="181" customFormat="1" ht="15" customHeight="1" x14ac:dyDescent="0.2">
      <c r="A372" s="184" t="s">
        <v>1858</v>
      </c>
      <c r="B372" s="187" t="s">
        <v>0</v>
      </c>
      <c r="C372" s="190">
        <v>50014374</v>
      </c>
      <c r="D372" s="193" t="s">
        <v>1623</v>
      </c>
      <c r="E372" s="190">
        <v>21</v>
      </c>
      <c r="F372" s="197">
        <v>21</v>
      </c>
    </row>
    <row r="373" spans="1:6" s="181" customFormat="1" ht="15" customHeight="1" x14ac:dyDescent="0.2">
      <c r="A373" s="184" t="s">
        <v>1858</v>
      </c>
      <c r="B373" s="187" t="s">
        <v>2</v>
      </c>
      <c r="C373" s="190">
        <v>50014382</v>
      </c>
      <c r="D373" s="193" t="s">
        <v>1859</v>
      </c>
      <c r="E373" s="190">
        <v>11</v>
      </c>
      <c r="F373" s="197">
        <v>1</v>
      </c>
    </row>
    <row r="374" spans="1:6" s="181" customFormat="1" ht="15" customHeight="1" x14ac:dyDescent="0.2">
      <c r="A374" s="184" t="s">
        <v>1860</v>
      </c>
      <c r="B374" s="187" t="s">
        <v>0</v>
      </c>
      <c r="C374" s="190">
        <v>50010174</v>
      </c>
      <c r="D374" s="193" t="s">
        <v>1625</v>
      </c>
      <c r="E374" s="190">
        <v>20</v>
      </c>
      <c r="F374" s="197">
        <v>18</v>
      </c>
    </row>
    <row r="375" spans="1:6" s="181" customFormat="1" ht="15" customHeight="1" x14ac:dyDescent="0.2">
      <c r="A375" s="184" t="s">
        <v>1860</v>
      </c>
      <c r="B375" s="187" t="s">
        <v>0</v>
      </c>
      <c r="C375" s="190">
        <v>50022113</v>
      </c>
      <c r="D375" s="193" t="s">
        <v>478</v>
      </c>
      <c r="E375" s="190">
        <v>4</v>
      </c>
      <c r="F375" s="197">
        <v>4</v>
      </c>
    </row>
    <row r="376" spans="1:6" s="181" customFormat="1" ht="15" customHeight="1" x14ac:dyDescent="0.2">
      <c r="A376" s="184" t="s">
        <v>1860</v>
      </c>
      <c r="B376" s="187" t="s">
        <v>0</v>
      </c>
      <c r="C376" s="190">
        <v>50022148</v>
      </c>
      <c r="D376" s="193" t="s">
        <v>1861</v>
      </c>
      <c r="E376" s="190">
        <v>4</v>
      </c>
      <c r="F376" s="197">
        <v>4</v>
      </c>
    </row>
    <row r="377" spans="1:6" s="181" customFormat="1" ht="15" customHeight="1" x14ac:dyDescent="0.2">
      <c r="A377" s="184" t="s">
        <v>1860</v>
      </c>
      <c r="B377" s="187" t="s">
        <v>0</v>
      </c>
      <c r="C377" s="190">
        <v>50028219</v>
      </c>
      <c r="D377" s="193" t="s">
        <v>480</v>
      </c>
      <c r="E377" s="190">
        <v>3</v>
      </c>
      <c r="F377" s="197">
        <v>3</v>
      </c>
    </row>
    <row r="378" spans="1:6" s="181" customFormat="1" ht="15" customHeight="1" x14ac:dyDescent="0.2">
      <c r="A378" s="184" t="s">
        <v>1860</v>
      </c>
      <c r="B378" s="187" t="s">
        <v>0</v>
      </c>
      <c r="C378" s="190">
        <v>50023535</v>
      </c>
      <c r="D378" s="193" t="s">
        <v>481</v>
      </c>
      <c r="E378" s="190">
        <v>3</v>
      </c>
      <c r="F378" s="197">
        <v>3</v>
      </c>
    </row>
    <row r="379" spans="1:6" s="181" customFormat="1" ht="15" customHeight="1" x14ac:dyDescent="0.2">
      <c r="A379" s="184" t="s">
        <v>1860</v>
      </c>
      <c r="B379" s="187" t="s">
        <v>0</v>
      </c>
      <c r="C379" s="190">
        <v>50022130</v>
      </c>
      <c r="D379" s="193" t="s">
        <v>1626</v>
      </c>
      <c r="E379" s="190">
        <v>3</v>
      </c>
      <c r="F379" s="197">
        <v>3</v>
      </c>
    </row>
    <row r="380" spans="1:6" s="181" customFormat="1" ht="15" customHeight="1" x14ac:dyDescent="0.2">
      <c r="A380" s="184" t="s">
        <v>1860</v>
      </c>
      <c r="B380" s="187" t="s">
        <v>0</v>
      </c>
      <c r="C380" s="190">
        <v>50031694</v>
      </c>
      <c r="D380" s="193" t="s">
        <v>1627</v>
      </c>
      <c r="E380" s="190">
        <v>3</v>
      </c>
      <c r="F380" s="197">
        <v>3</v>
      </c>
    </row>
    <row r="381" spans="1:6" s="181" customFormat="1" ht="15" customHeight="1" x14ac:dyDescent="0.2">
      <c r="A381" s="184" t="s">
        <v>1860</v>
      </c>
      <c r="B381" s="187" t="s">
        <v>0</v>
      </c>
      <c r="C381" s="190">
        <v>50029444</v>
      </c>
      <c r="D381" s="193" t="s">
        <v>482</v>
      </c>
      <c r="E381" s="190">
        <v>9</v>
      </c>
      <c r="F381" s="197">
        <v>9</v>
      </c>
    </row>
    <row r="382" spans="1:6" s="181" customFormat="1" ht="15" customHeight="1" x14ac:dyDescent="0.2">
      <c r="A382" s="184" t="s">
        <v>1860</v>
      </c>
      <c r="B382" s="187" t="s">
        <v>0</v>
      </c>
      <c r="C382" s="190">
        <v>50010573</v>
      </c>
      <c r="D382" s="193" t="s">
        <v>483</v>
      </c>
      <c r="E382" s="190">
        <v>11</v>
      </c>
      <c r="F382" s="197">
        <v>11</v>
      </c>
    </row>
    <row r="383" spans="1:6" s="181" customFormat="1" ht="15" customHeight="1" x14ac:dyDescent="0.2">
      <c r="A383" s="184" t="s">
        <v>1860</v>
      </c>
      <c r="B383" s="187" t="s">
        <v>0</v>
      </c>
      <c r="C383" s="190">
        <v>50010182</v>
      </c>
      <c r="D383" s="193" t="s">
        <v>484</v>
      </c>
      <c r="E383" s="190">
        <v>14</v>
      </c>
      <c r="F383" s="197">
        <v>14</v>
      </c>
    </row>
    <row r="384" spans="1:6" s="181" customFormat="1" ht="15" customHeight="1" x14ac:dyDescent="0.2">
      <c r="A384" s="184" t="s">
        <v>1860</v>
      </c>
      <c r="B384" s="187" t="s">
        <v>0</v>
      </c>
      <c r="C384" s="190">
        <v>50010620</v>
      </c>
      <c r="D384" s="193" t="s">
        <v>1628</v>
      </c>
      <c r="E384" s="190">
        <v>12</v>
      </c>
      <c r="F384" s="197">
        <v>11</v>
      </c>
    </row>
    <row r="385" spans="1:6" s="181" customFormat="1" ht="15" customHeight="1" x14ac:dyDescent="0.2">
      <c r="A385" s="184" t="s">
        <v>1862</v>
      </c>
      <c r="B385" s="187" t="s">
        <v>0</v>
      </c>
      <c r="C385" s="190">
        <v>50028324</v>
      </c>
      <c r="D385" s="193" t="s">
        <v>1101</v>
      </c>
      <c r="E385" s="190">
        <v>6</v>
      </c>
      <c r="F385" s="197">
        <v>6</v>
      </c>
    </row>
    <row r="386" spans="1:6" s="181" customFormat="1" ht="15" customHeight="1" x14ac:dyDescent="0.2">
      <c r="A386" s="184" t="s">
        <v>1862</v>
      </c>
      <c r="B386" s="187" t="s">
        <v>0</v>
      </c>
      <c r="C386" s="190">
        <v>50030698</v>
      </c>
      <c r="D386" s="193" t="s">
        <v>488</v>
      </c>
      <c r="E386" s="190">
        <v>9</v>
      </c>
      <c r="F386" s="197">
        <v>5</v>
      </c>
    </row>
    <row r="387" spans="1:6" s="181" customFormat="1" ht="15" customHeight="1" x14ac:dyDescent="0.2">
      <c r="A387" s="184" t="s">
        <v>1862</v>
      </c>
      <c r="B387" s="187" t="s">
        <v>0</v>
      </c>
      <c r="C387" s="190">
        <v>50025740</v>
      </c>
      <c r="D387" s="193" t="s">
        <v>489</v>
      </c>
      <c r="E387" s="190">
        <v>7</v>
      </c>
      <c r="F387" s="197">
        <v>7</v>
      </c>
    </row>
    <row r="388" spans="1:6" s="181" customFormat="1" ht="15" customHeight="1" x14ac:dyDescent="0.2">
      <c r="A388" s="184" t="s">
        <v>1862</v>
      </c>
      <c r="B388" s="187" t="s">
        <v>0</v>
      </c>
      <c r="C388" s="190">
        <v>50031589</v>
      </c>
      <c r="D388" s="193" t="s">
        <v>1102</v>
      </c>
      <c r="E388" s="190">
        <v>10</v>
      </c>
      <c r="F388" s="197">
        <v>8</v>
      </c>
    </row>
    <row r="389" spans="1:6" s="181" customFormat="1" ht="15" customHeight="1" x14ac:dyDescent="0.2">
      <c r="A389" s="184" t="s">
        <v>1862</v>
      </c>
      <c r="B389" s="187" t="s">
        <v>0</v>
      </c>
      <c r="C389" s="190">
        <v>50026933</v>
      </c>
      <c r="D389" s="193" t="s">
        <v>490</v>
      </c>
      <c r="E389" s="190">
        <v>5</v>
      </c>
      <c r="F389" s="197">
        <v>5</v>
      </c>
    </row>
    <row r="390" spans="1:6" s="181" customFormat="1" ht="15" customHeight="1" x14ac:dyDescent="0.2">
      <c r="A390" s="184" t="s">
        <v>1862</v>
      </c>
      <c r="B390" s="187" t="s">
        <v>0</v>
      </c>
      <c r="C390" s="190">
        <v>50010646</v>
      </c>
      <c r="D390" s="193" t="s">
        <v>1103</v>
      </c>
      <c r="E390" s="190">
        <v>18</v>
      </c>
      <c r="F390" s="197">
        <v>18</v>
      </c>
    </row>
    <row r="391" spans="1:6" s="181" customFormat="1" ht="15" customHeight="1" x14ac:dyDescent="0.2">
      <c r="A391" s="184" t="s">
        <v>1862</v>
      </c>
      <c r="B391" s="187" t="s">
        <v>0</v>
      </c>
      <c r="C391" s="190">
        <v>50030060</v>
      </c>
      <c r="D391" s="193" t="s">
        <v>1629</v>
      </c>
      <c r="E391" s="190">
        <v>16</v>
      </c>
      <c r="F391" s="197">
        <v>16</v>
      </c>
    </row>
    <row r="392" spans="1:6" s="181" customFormat="1" ht="15" customHeight="1" x14ac:dyDescent="0.2">
      <c r="A392" s="184" t="s">
        <v>1862</v>
      </c>
      <c r="B392" s="187" t="s">
        <v>0</v>
      </c>
      <c r="C392" s="190">
        <v>50010697</v>
      </c>
      <c r="D392" s="193" t="s">
        <v>1630</v>
      </c>
      <c r="E392" s="190">
        <v>26</v>
      </c>
      <c r="F392" s="197">
        <v>24</v>
      </c>
    </row>
    <row r="393" spans="1:6" s="181" customFormat="1" ht="15" customHeight="1" x14ac:dyDescent="0.2">
      <c r="A393" s="184" t="s">
        <v>1862</v>
      </c>
      <c r="B393" s="187" t="s">
        <v>2</v>
      </c>
      <c r="C393" s="190">
        <v>50031120</v>
      </c>
      <c r="D393" s="193" t="s">
        <v>1761</v>
      </c>
      <c r="E393" s="190">
        <v>6</v>
      </c>
      <c r="F393" s="197">
        <v>6</v>
      </c>
    </row>
    <row r="394" spans="1:6" s="181" customFormat="1" ht="15" customHeight="1" x14ac:dyDescent="0.2">
      <c r="A394" s="184" t="s">
        <v>1862</v>
      </c>
      <c r="B394" s="187" t="s">
        <v>2</v>
      </c>
      <c r="C394" s="190">
        <v>50032232</v>
      </c>
      <c r="D394" s="193" t="s">
        <v>1631</v>
      </c>
      <c r="E394" s="190">
        <v>6</v>
      </c>
      <c r="F394" s="197">
        <v>6</v>
      </c>
    </row>
    <row r="395" spans="1:6" s="181" customFormat="1" ht="15" customHeight="1" x14ac:dyDescent="0.2">
      <c r="A395" s="184" t="s">
        <v>1862</v>
      </c>
      <c r="B395" s="187" t="s">
        <v>2</v>
      </c>
      <c r="C395" s="190">
        <v>50022008</v>
      </c>
      <c r="D395" s="193" t="s">
        <v>1632</v>
      </c>
      <c r="E395" s="190">
        <v>4</v>
      </c>
      <c r="F395" s="197">
        <v>4</v>
      </c>
    </row>
    <row r="396" spans="1:6" s="181" customFormat="1" ht="15" customHeight="1" x14ac:dyDescent="0.2">
      <c r="A396" s="184" t="s">
        <v>1863</v>
      </c>
      <c r="B396" s="187" t="s">
        <v>0</v>
      </c>
      <c r="C396" s="190">
        <v>50009443</v>
      </c>
      <c r="D396" s="193" t="s">
        <v>1634</v>
      </c>
      <c r="E396" s="190">
        <v>4</v>
      </c>
      <c r="F396" s="197">
        <v>4</v>
      </c>
    </row>
    <row r="397" spans="1:6" s="181" customFormat="1" ht="15" customHeight="1" x14ac:dyDescent="0.2">
      <c r="A397" s="184" t="s">
        <v>1863</v>
      </c>
      <c r="B397" s="187" t="s">
        <v>0</v>
      </c>
      <c r="C397" s="190">
        <v>50009311</v>
      </c>
      <c r="D397" s="193" t="s">
        <v>1635</v>
      </c>
      <c r="E397" s="190">
        <v>10</v>
      </c>
      <c r="F397" s="197">
        <v>7</v>
      </c>
    </row>
    <row r="398" spans="1:6" s="181" customFormat="1" ht="15" customHeight="1" x14ac:dyDescent="0.2">
      <c r="A398" s="184" t="s">
        <v>1863</v>
      </c>
      <c r="B398" s="187" t="s">
        <v>2</v>
      </c>
      <c r="C398" s="190">
        <v>50009281</v>
      </c>
      <c r="D398" s="193" t="s">
        <v>1107</v>
      </c>
      <c r="E398" s="190">
        <v>17</v>
      </c>
      <c r="F398" s="197">
        <v>17</v>
      </c>
    </row>
    <row r="399" spans="1:6" s="181" customFormat="1" ht="15" customHeight="1" x14ac:dyDescent="0.2">
      <c r="A399" s="184" t="s">
        <v>1864</v>
      </c>
      <c r="B399" s="187" t="s">
        <v>0</v>
      </c>
      <c r="C399" s="190">
        <v>50032984</v>
      </c>
      <c r="D399" s="193" t="s">
        <v>1762</v>
      </c>
      <c r="E399" s="190">
        <v>9</v>
      </c>
      <c r="F399" s="197">
        <v>9</v>
      </c>
    </row>
    <row r="400" spans="1:6" s="181" customFormat="1" ht="15" customHeight="1" x14ac:dyDescent="0.2">
      <c r="A400" s="184" t="s">
        <v>1864</v>
      </c>
      <c r="B400" s="187" t="s">
        <v>0</v>
      </c>
      <c r="C400" s="190">
        <v>50031317</v>
      </c>
      <c r="D400" s="193" t="s">
        <v>776</v>
      </c>
      <c r="E400" s="190">
        <v>8</v>
      </c>
      <c r="F400" s="197">
        <v>8</v>
      </c>
    </row>
    <row r="401" spans="1:6" s="181" customFormat="1" ht="15" customHeight="1" x14ac:dyDescent="0.2">
      <c r="A401" s="184" t="s">
        <v>1864</v>
      </c>
      <c r="B401" s="187" t="s">
        <v>0</v>
      </c>
      <c r="C401" s="190">
        <v>50019589</v>
      </c>
      <c r="D401" s="193" t="s">
        <v>502</v>
      </c>
      <c r="E401" s="190">
        <v>16</v>
      </c>
      <c r="F401" s="197">
        <v>16</v>
      </c>
    </row>
    <row r="402" spans="1:6" s="181" customFormat="1" ht="15" customHeight="1" x14ac:dyDescent="0.2">
      <c r="A402" s="184" t="s">
        <v>1864</v>
      </c>
      <c r="B402" s="187" t="s">
        <v>0</v>
      </c>
      <c r="C402" s="190">
        <v>50019570</v>
      </c>
      <c r="D402" s="193" t="s">
        <v>1638</v>
      </c>
      <c r="E402" s="190">
        <v>12</v>
      </c>
      <c r="F402" s="197">
        <v>9</v>
      </c>
    </row>
    <row r="403" spans="1:6" s="181" customFormat="1" ht="15" customHeight="1" x14ac:dyDescent="0.2">
      <c r="A403" s="184" t="s">
        <v>1864</v>
      </c>
      <c r="B403" s="187" t="s">
        <v>0</v>
      </c>
      <c r="C403" s="190">
        <v>50026500</v>
      </c>
      <c r="D403" s="193" t="s">
        <v>1639</v>
      </c>
      <c r="E403" s="190">
        <v>13</v>
      </c>
      <c r="F403" s="197">
        <v>13</v>
      </c>
    </row>
    <row r="404" spans="1:6" s="181" customFormat="1" ht="15" customHeight="1" x14ac:dyDescent="0.2">
      <c r="A404" s="184" t="s">
        <v>1864</v>
      </c>
      <c r="B404" s="187" t="s">
        <v>2</v>
      </c>
      <c r="C404" s="190">
        <v>50019597</v>
      </c>
      <c r="D404" s="193" t="s">
        <v>1640</v>
      </c>
      <c r="E404" s="190">
        <v>39</v>
      </c>
      <c r="F404" s="197">
        <v>16</v>
      </c>
    </row>
    <row r="405" spans="1:6" s="181" customFormat="1" ht="15" customHeight="1" x14ac:dyDescent="0.2">
      <c r="A405" s="184" t="s">
        <v>1864</v>
      </c>
      <c r="B405" s="187" t="s">
        <v>2</v>
      </c>
      <c r="C405" s="190">
        <v>50032992</v>
      </c>
      <c r="D405" s="193" t="s">
        <v>1763</v>
      </c>
      <c r="E405" s="190">
        <v>12</v>
      </c>
      <c r="F405" s="197">
        <v>12</v>
      </c>
    </row>
    <row r="406" spans="1:6" s="181" customFormat="1" ht="15" customHeight="1" x14ac:dyDescent="0.2">
      <c r="A406" s="184" t="s">
        <v>1865</v>
      </c>
      <c r="B406" s="187" t="s">
        <v>0</v>
      </c>
      <c r="C406" s="190">
        <v>50032682</v>
      </c>
      <c r="D406" s="193" t="s">
        <v>1866</v>
      </c>
      <c r="E406" s="190">
        <v>10</v>
      </c>
      <c r="F406" s="197">
        <v>10</v>
      </c>
    </row>
    <row r="407" spans="1:6" s="181" customFormat="1" ht="15" customHeight="1" x14ac:dyDescent="0.2">
      <c r="A407" s="184" t="s">
        <v>1865</v>
      </c>
      <c r="B407" s="187" t="s">
        <v>0</v>
      </c>
      <c r="C407" s="190">
        <v>50000594</v>
      </c>
      <c r="D407" s="193" t="s">
        <v>1867</v>
      </c>
      <c r="E407" s="190">
        <v>5</v>
      </c>
      <c r="F407" s="197">
        <v>5</v>
      </c>
    </row>
    <row r="408" spans="1:6" s="181" customFormat="1" ht="15" customHeight="1" x14ac:dyDescent="0.2">
      <c r="A408" s="184" t="s">
        <v>1865</v>
      </c>
      <c r="B408" s="187" t="s">
        <v>0</v>
      </c>
      <c r="C408" s="190">
        <v>50025406</v>
      </c>
      <c r="D408" s="193" t="s">
        <v>1868</v>
      </c>
      <c r="E408" s="190">
        <v>9</v>
      </c>
      <c r="F408" s="197">
        <v>9</v>
      </c>
    </row>
    <row r="409" spans="1:6" s="181" customFormat="1" ht="15" customHeight="1" x14ac:dyDescent="0.2">
      <c r="A409" s="184" t="s">
        <v>1865</v>
      </c>
      <c r="B409" s="187" t="s">
        <v>0</v>
      </c>
      <c r="C409" s="190">
        <v>50025422</v>
      </c>
      <c r="D409" s="193" t="s">
        <v>1869</v>
      </c>
      <c r="E409" s="190">
        <v>6</v>
      </c>
      <c r="F409" s="197">
        <v>6</v>
      </c>
    </row>
    <row r="410" spans="1:6" s="181" customFormat="1" ht="15" customHeight="1" x14ac:dyDescent="0.2">
      <c r="A410" s="184" t="s">
        <v>1865</v>
      </c>
      <c r="B410" s="187" t="s">
        <v>0</v>
      </c>
      <c r="C410" s="190">
        <v>50025384</v>
      </c>
      <c r="D410" s="193" t="s">
        <v>1870</v>
      </c>
      <c r="E410" s="190">
        <v>7</v>
      </c>
      <c r="F410" s="197">
        <v>8</v>
      </c>
    </row>
    <row r="411" spans="1:6" s="181" customFormat="1" ht="15" customHeight="1" x14ac:dyDescent="0.2">
      <c r="A411" s="184" t="s">
        <v>1865</v>
      </c>
      <c r="B411" s="187" t="s">
        <v>0</v>
      </c>
      <c r="C411" s="190">
        <v>50025392</v>
      </c>
      <c r="D411" s="193" t="s">
        <v>1871</v>
      </c>
      <c r="E411" s="190">
        <v>4</v>
      </c>
      <c r="F411" s="197">
        <v>4</v>
      </c>
    </row>
    <row r="412" spans="1:6" s="181" customFormat="1" ht="15" customHeight="1" x14ac:dyDescent="0.2">
      <c r="A412" s="184" t="s">
        <v>1865</v>
      </c>
      <c r="B412" s="187" t="s">
        <v>0</v>
      </c>
      <c r="C412" s="190">
        <v>50031988</v>
      </c>
      <c r="D412" s="193" t="s">
        <v>1872</v>
      </c>
      <c r="E412" s="190">
        <v>8</v>
      </c>
      <c r="F412" s="197">
        <v>8</v>
      </c>
    </row>
    <row r="413" spans="1:6" s="181" customFormat="1" ht="15" customHeight="1" x14ac:dyDescent="0.2">
      <c r="A413" s="184" t="s">
        <v>1865</v>
      </c>
      <c r="B413" s="187" t="s">
        <v>0</v>
      </c>
      <c r="C413" s="190">
        <v>50031023</v>
      </c>
      <c r="D413" s="193" t="s">
        <v>1873</v>
      </c>
      <c r="E413" s="190">
        <v>19</v>
      </c>
      <c r="F413" s="197">
        <v>19</v>
      </c>
    </row>
    <row r="414" spans="1:6" s="181" customFormat="1" ht="15" customHeight="1" x14ac:dyDescent="0.2">
      <c r="A414" s="184" t="s">
        <v>1865</v>
      </c>
      <c r="B414" s="187" t="s">
        <v>0</v>
      </c>
      <c r="C414" s="190">
        <v>50022270</v>
      </c>
      <c r="D414" s="193" t="s">
        <v>1645</v>
      </c>
      <c r="E414" s="190">
        <v>15</v>
      </c>
      <c r="F414" s="197">
        <v>15</v>
      </c>
    </row>
    <row r="415" spans="1:6" s="181" customFormat="1" ht="15" customHeight="1" x14ac:dyDescent="0.2">
      <c r="A415" s="184" t="s">
        <v>1865</v>
      </c>
      <c r="B415" s="187" t="s">
        <v>0</v>
      </c>
      <c r="C415" s="190">
        <v>50000241</v>
      </c>
      <c r="D415" s="193" t="s">
        <v>1619</v>
      </c>
      <c r="E415" s="190">
        <v>13</v>
      </c>
      <c r="F415" s="197">
        <v>13</v>
      </c>
    </row>
    <row r="416" spans="1:6" s="181" customFormat="1" ht="24.95" customHeight="1" x14ac:dyDescent="0.2">
      <c r="A416" s="184" t="s">
        <v>1865</v>
      </c>
      <c r="B416" s="187" t="s">
        <v>0</v>
      </c>
      <c r="C416" s="190">
        <v>50023950</v>
      </c>
      <c r="D416" s="194" t="s">
        <v>1874</v>
      </c>
      <c r="E416" s="190">
        <v>24</v>
      </c>
      <c r="F416" s="197">
        <v>24</v>
      </c>
    </row>
    <row r="417" spans="1:6" s="181" customFormat="1" ht="15" customHeight="1" x14ac:dyDescent="0.2">
      <c r="A417" s="184" t="s">
        <v>1865</v>
      </c>
      <c r="B417" s="187" t="s">
        <v>0</v>
      </c>
      <c r="C417" s="190">
        <v>50000250</v>
      </c>
      <c r="D417" s="193" t="s">
        <v>1647</v>
      </c>
      <c r="E417" s="190">
        <v>19</v>
      </c>
      <c r="F417" s="197">
        <v>19</v>
      </c>
    </row>
    <row r="418" spans="1:6" s="181" customFormat="1" ht="15" customHeight="1" x14ac:dyDescent="0.2">
      <c r="A418" s="184" t="s">
        <v>1865</v>
      </c>
      <c r="B418" s="187" t="s">
        <v>0</v>
      </c>
      <c r="C418" s="190">
        <v>50000330</v>
      </c>
      <c r="D418" s="193" t="s">
        <v>1648</v>
      </c>
      <c r="E418" s="190">
        <v>10</v>
      </c>
      <c r="F418" s="197">
        <v>10</v>
      </c>
    </row>
    <row r="419" spans="1:6" s="181" customFormat="1" ht="15" customHeight="1" x14ac:dyDescent="0.2">
      <c r="A419" s="184" t="s">
        <v>1865</v>
      </c>
      <c r="B419" s="187" t="s">
        <v>0</v>
      </c>
      <c r="C419" s="190">
        <v>50030051</v>
      </c>
      <c r="D419" s="193" t="s">
        <v>1875</v>
      </c>
      <c r="E419" s="190">
        <v>15</v>
      </c>
      <c r="F419" s="197">
        <v>15</v>
      </c>
    </row>
    <row r="420" spans="1:6" s="181" customFormat="1" ht="15" customHeight="1" x14ac:dyDescent="0.2">
      <c r="A420" s="184" t="s">
        <v>1865</v>
      </c>
      <c r="B420" s="187" t="s">
        <v>0</v>
      </c>
      <c r="C420" s="190">
        <v>50000268</v>
      </c>
      <c r="D420" s="193" t="s">
        <v>1876</v>
      </c>
      <c r="E420" s="190">
        <v>8</v>
      </c>
      <c r="F420" s="197">
        <v>12</v>
      </c>
    </row>
    <row r="421" spans="1:6" s="181" customFormat="1" ht="15" customHeight="1" x14ac:dyDescent="0.2">
      <c r="A421" s="184" t="s">
        <v>1865</v>
      </c>
      <c r="B421" s="187" t="s">
        <v>0</v>
      </c>
      <c r="C421" s="190">
        <v>50000276</v>
      </c>
      <c r="D421" s="193" t="s">
        <v>1877</v>
      </c>
      <c r="E421" s="190">
        <v>25</v>
      </c>
      <c r="F421" s="197">
        <v>25</v>
      </c>
    </row>
    <row r="422" spans="1:6" s="181" customFormat="1" ht="15" customHeight="1" x14ac:dyDescent="0.2">
      <c r="A422" s="184" t="s">
        <v>1865</v>
      </c>
      <c r="B422" s="187" t="s">
        <v>0</v>
      </c>
      <c r="C422" s="190">
        <v>50000306</v>
      </c>
      <c r="D422" s="193" t="s">
        <v>1878</v>
      </c>
      <c r="E422" s="190">
        <v>20</v>
      </c>
      <c r="F422" s="197">
        <v>20</v>
      </c>
    </row>
    <row r="423" spans="1:6" s="181" customFormat="1" ht="15" customHeight="1" x14ac:dyDescent="0.2">
      <c r="A423" s="184" t="s">
        <v>1865</v>
      </c>
      <c r="B423" s="187" t="s">
        <v>0</v>
      </c>
      <c r="C423" s="190">
        <v>50000314</v>
      </c>
      <c r="D423" s="193" t="s">
        <v>1651</v>
      </c>
      <c r="E423" s="190">
        <v>17</v>
      </c>
      <c r="F423" s="197">
        <v>17</v>
      </c>
    </row>
    <row r="424" spans="1:6" s="181" customFormat="1" ht="15" customHeight="1" x14ac:dyDescent="0.2">
      <c r="A424" s="184" t="s">
        <v>1865</v>
      </c>
      <c r="B424" s="187" t="s">
        <v>0</v>
      </c>
      <c r="C424" s="190">
        <v>50000624</v>
      </c>
      <c r="D424" s="193" t="s">
        <v>518</v>
      </c>
      <c r="E424" s="190">
        <v>6</v>
      </c>
      <c r="F424" s="197">
        <v>4</v>
      </c>
    </row>
    <row r="425" spans="1:6" s="181" customFormat="1" ht="15" customHeight="1" x14ac:dyDescent="0.2">
      <c r="A425" s="184" t="s">
        <v>1865</v>
      </c>
      <c r="B425" s="187" t="s">
        <v>0</v>
      </c>
      <c r="C425" s="190">
        <v>50000284</v>
      </c>
      <c r="D425" s="193" t="s">
        <v>519</v>
      </c>
      <c r="E425" s="190">
        <v>14</v>
      </c>
      <c r="F425" s="197">
        <v>10</v>
      </c>
    </row>
    <row r="426" spans="1:6" s="181" customFormat="1" ht="15" customHeight="1" x14ac:dyDescent="0.2">
      <c r="A426" s="184" t="s">
        <v>1865</v>
      </c>
      <c r="B426" s="187" t="s">
        <v>0</v>
      </c>
      <c r="C426" s="190">
        <v>50000292</v>
      </c>
      <c r="D426" s="193" t="s">
        <v>520</v>
      </c>
      <c r="E426" s="190">
        <v>12</v>
      </c>
      <c r="F426" s="197">
        <v>12</v>
      </c>
    </row>
    <row r="427" spans="1:6" s="181" customFormat="1" ht="15" customHeight="1" x14ac:dyDescent="0.2">
      <c r="A427" s="184" t="s">
        <v>1865</v>
      </c>
      <c r="B427" s="187" t="s">
        <v>0</v>
      </c>
      <c r="C427" s="190">
        <v>50082892</v>
      </c>
      <c r="D427" s="193" t="s">
        <v>1879</v>
      </c>
      <c r="E427" s="190">
        <v>17</v>
      </c>
      <c r="F427" s="197">
        <v>17</v>
      </c>
    </row>
    <row r="428" spans="1:6" s="181" customFormat="1" ht="15" customHeight="1" x14ac:dyDescent="0.2">
      <c r="A428" s="184" t="s">
        <v>1865</v>
      </c>
      <c r="B428" s="187" t="s">
        <v>0</v>
      </c>
      <c r="C428" s="190">
        <v>50000349</v>
      </c>
      <c r="D428" s="193" t="s">
        <v>1880</v>
      </c>
      <c r="E428" s="190">
        <v>6</v>
      </c>
      <c r="F428" s="197">
        <v>6</v>
      </c>
    </row>
    <row r="429" spans="1:6" s="181" customFormat="1" ht="15" customHeight="1" x14ac:dyDescent="0.2">
      <c r="A429" s="184" t="s">
        <v>1865</v>
      </c>
      <c r="B429" s="187" t="s">
        <v>0</v>
      </c>
      <c r="C429" s="190">
        <v>50000322</v>
      </c>
      <c r="D429" s="193" t="s">
        <v>1881</v>
      </c>
      <c r="E429" s="190">
        <v>20</v>
      </c>
      <c r="F429" s="197">
        <v>19</v>
      </c>
    </row>
    <row r="430" spans="1:6" s="181" customFormat="1" ht="15" customHeight="1" x14ac:dyDescent="0.2">
      <c r="A430" s="184" t="s">
        <v>1865</v>
      </c>
      <c r="B430" s="187" t="s">
        <v>2</v>
      </c>
      <c r="C430" s="190">
        <v>50032267</v>
      </c>
      <c r="D430" s="193" t="s">
        <v>1882</v>
      </c>
      <c r="E430" s="190">
        <v>12</v>
      </c>
      <c r="F430" s="197">
        <v>9</v>
      </c>
    </row>
    <row r="431" spans="1:6" s="181" customFormat="1" ht="15" customHeight="1" x14ac:dyDescent="0.2">
      <c r="A431" s="184" t="s">
        <v>1865</v>
      </c>
      <c r="B431" s="187" t="s">
        <v>2</v>
      </c>
      <c r="C431" s="190">
        <v>50032291</v>
      </c>
      <c r="D431" s="193" t="s">
        <v>1883</v>
      </c>
      <c r="E431" s="190">
        <v>2</v>
      </c>
      <c r="F431" s="197">
        <v>3</v>
      </c>
    </row>
    <row r="432" spans="1:6" s="181" customFormat="1" ht="15" customHeight="1" x14ac:dyDescent="0.2">
      <c r="A432" s="184" t="s">
        <v>1865</v>
      </c>
      <c r="B432" s="187" t="s">
        <v>2</v>
      </c>
      <c r="C432" s="190">
        <v>50032275</v>
      </c>
      <c r="D432" s="193" t="s">
        <v>1884</v>
      </c>
      <c r="E432" s="190">
        <v>8</v>
      </c>
      <c r="F432" s="197">
        <v>8</v>
      </c>
    </row>
    <row r="433" spans="1:6" s="181" customFormat="1" ht="15" customHeight="1" x14ac:dyDescent="0.2">
      <c r="A433" s="184" t="s">
        <v>1865</v>
      </c>
      <c r="B433" s="187" t="s">
        <v>2</v>
      </c>
      <c r="C433" s="190">
        <v>50032283</v>
      </c>
      <c r="D433" s="193" t="s">
        <v>1885</v>
      </c>
      <c r="E433" s="190">
        <v>6</v>
      </c>
      <c r="F433" s="197">
        <v>6</v>
      </c>
    </row>
    <row r="434" spans="1:6" s="181" customFormat="1" ht="15" customHeight="1" x14ac:dyDescent="0.2">
      <c r="A434" s="184" t="s">
        <v>1865</v>
      </c>
      <c r="B434" s="187" t="s">
        <v>2</v>
      </c>
      <c r="C434" s="190">
        <v>50024779</v>
      </c>
      <c r="D434" s="193" t="s">
        <v>1110</v>
      </c>
      <c r="E434" s="190">
        <v>5</v>
      </c>
      <c r="F434" s="197">
        <v>11</v>
      </c>
    </row>
    <row r="435" spans="1:6" s="181" customFormat="1" ht="15" customHeight="1" x14ac:dyDescent="0.2">
      <c r="A435" s="184" t="s">
        <v>1865</v>
      </c>
      <c r="B435" s="187" t="s">
        <v>2</v>
      </c>
      <c r="C435" s="190">
        <v>50030566</v>
      </c>
      <c r="D435" s="193" t="s">
        <v>1658</v>
      </c>
      <c r="E435" s="190">
        <v>16</v>
      </c>
      <c r="F435" s="197">
        <v>15</v>
      </c>
    </row>
    <row r="436" spans="1:6" s="181" customFormat="1" ht="15" customHeight="1" x14ac:dyDescent="0.2">
      <c r="A436" s="184" t="s">
        <v>1865</v>
      </c>
      <c r="B436" s="187" t="s">
        <v>2</v>
      </c>
      <c r="C436" s="190">
        <v>50027492</v>
      </c>
      <c r="D436" s="193" t="s">
        <v>1660</v>
      </c>
      <c r="E436" s="190">
        <v>9</v>
      </c>
      <c r="F436" s="197">
        <v>8</v>
      </c>
    </row>
    <row r="437" spans="1:6" s="181" customFormat="1" ht="15" customHeight="1" x14ac:dyDescent="0.2">
      <c r="A437" s="184" t="s">
        <v>1865</v>
      </c>
      <c r="B437" s="187" t="s">
        <v>2</v>
      </c>
      <c r="C437" s="190">
        <v>50032313</v>
      </c>
      <c r="D437" s="193" t="s">
        <v>1662</v>
      </c>
      <c r="E437" s="190">
        <v>2</v>
      </c>
      <c r="F437" s="197">
        <v>2</v>
      </c>
    </row>
    <row r="438" spans="1:6" s="181" customFormat="1" ht="15" customHeight="1" x14ac:dyDescent="0.2">
      <c r="A438" s="184" t="s">
        <v>1865</v>
      </c>
      <c r="B438" s="187" t="s">
        <v>2</v>
      </c>
      <c r="C438" s="190">
        <v>50030558</v>
      </c>
      <c r="D438" s="193" t="s">
        <v>1663</v>
      </c>
      <c r="E438" s="190">
        <v>4</v>
      </c>
      <c r="F438" s="197">
        <v>2</v>
      </c>
    </row>
    <row r="439" spans="1:6" s="181" customFormat="1" ht="15" customHeight="1" x14ac:dyDescent="0.2">
      <c r="A439" s="184" t="s">
        <v>1865</v>
      </c>
      <c r="B439" s="187" t="s">
        <v>2</v>
      </c>
      <c r="C439" s="190">
        <v>50022296</v>
      </c>
      <c r="D439" s="193" t="s">
        <v>1886</v>
      </c>
      <c r="E439" s="190">
        <v>10</v>
      </c>
      <c r="F439" s="197">
        <v>10</v>
      </c>
    </row>
    <row r="440" spans="1:6" s="181" customFormat="1" ht="15" customHeight="1" x14ac:dyDescent="0.2">
      <c r="A440" s="184" t="s">
        <v>1865</v>
      </c>
      <c r="B440" s="187" t="s">
        <v>2</v>
      </c>
      <c r="C440" s="190">
        <v>50024752</v>
      </c>
      <c r="D440" s="193" t="s">
        <v>1887</v>
      </c>
      <c r="E440" s="190">
        <v>10</v>
      </c>
      <c r="F440" s="197">
        <v>10</v>
      </c>
    </row>
    <row r="441" spans="1:6" s="181" customFormat="1" ht="15" customHeight="1" x14ac:dyDescent="0.2">
      <c r="A441" s="184" t="s">
        <v>1888</v>
      </c>
      <c r="B441" s="187" t="s">
        <v>0</v>
      </c>
      <c r="C441" s="190">
        <v>50010956</v>
      </c>
      <c r="D441" s="193" t="s">
        <v>532</v>
      </c>
      <c r="E441" s="190">
        <v>7</v>
      </c>
      <c r="F441" s="197">
        <v>7</v>
      </c>
    </row>
    <row r="442" spans="1:6" s="181" customFormat="1" ht="15" customHeight="1" x14ac:dyDescent="0.2">
      <c r="A442" s="184" t="s">
        <v>1888</v>
      </c>
      <c r="B442" s="187" t="s">
        <v>0</v>
      </c>
      <c r="C442" s="190">
        <v>50030655</v>
      </c>
      <c r="D442" s="193" t="s">
        <v>533</v>
      </c>
      <c r="E442" s="190">
        <v>6</v>
      </c>
      <c r="F442" s="197">
        <v>6</v>
      </c>
    </row>
    <row r="443" spans="1:6" s="181" customFormat="1" ht="15" customHeight="1" x14ac:dyDescent="0.2">
      <c r="A443" s="184" t="s">
        <v>1888</v>
      </c>
      <c r="B443" s="187" t="s">
        <v>0</v>
      </c>
      <c r="C443" s="190">
        <v>50030973</v>
      </c>
      <c r="D443" s="193" t="s">
        <v>534</v>
      </c>
      <c r="E443" s="190">
        <v>7</v>
      </c>
      <c r="F443" s="197">
        <v>7</v>
      </c>
    </row>
    <row r="444" spans="1:6" s="181" customFormat="1" ht="15" customHeight="1" x14ac:dyDescent="0.2">
      <c r="A444" s="184" t="s">
        <v>1888</v>
      </c>
      <c r="B444" s="187" t="s">
        <v>0</v>
      </c>
      <c r="C444" s="190">
        <v>50028278</v>
      </c>
      <c r="D444" s="193" t="s">
        <v>490</v>
      </c>
      <c r="E444" s="190">
        <v>9</v>
      </c>
      <c r="F444" s="197">
        <v>9</v>
      </c>
    </row>
    <row r="445" spans="1:6" s="181" customFormat="1" ht="15" customHeight="1" x14ac:dyDescent="0.2">
      <c r="A445" s="184" t="s">
        <v>1888</v>
      </c>
      <c r="B445" s="187" t="s">
        <v>0</v>
      </c>
      <c r="C445" s="190">
        <v>50031155</v>
      </c>
      <c r="D445" s="193" t="s">
        <v>1667</v>
      </c>
      <c r="E445" s="190">
        <v>10</v>
      </c>
      <c r="F445" s="197">
        <v>8</v>
      </c>
    </row>
    <row r="446" spans="1:6" s="181" customFormat="1" ht="15" customHeight="1" x14ac:dyDescent="0.2">
      <c r="A446" s="184" t="s">
        <v>1888</v>
      </c>
      <c r="B446" s="187" t="s">
        <v>0</v>
      </c>
      <c r="C446" s="190">
        <v>50010727</v>
      </c>
      <c r="D446" s="193" t="s">
        <v>1889</v>
      </c>
      <c r="E446" s="190">
        <v>14</v>
      </c>
      <c r="F446" s="197">
        <v>14</v>
      </c>
    </row>
    <row r="447" spans="1:6" s="181" customFormat="1" ht="15" customHeight="1" x14ac:dyDescent="0.2">
      <c r="A447" s="184" t="s">
        <v>1888</v>
      </c>
      <c r="B447" s="187" t="s">
        <v>0</v>
      </c>
      <c r="C447" s="190">
        <v>50010735</v>
      </c>
      <c r="D447" s="193" t="s">
        <v>1765</v>
      </c>
      <c r="E447" s="190">
        <v>13</v>
      </c>
      <c r="F447" s="197">
        <v>12</v>
      </c>
    </row>
    <row r="448" spans="1:6" s="181" customFormat="1" ht="15" customHeight="1" x14ac:dyDescent="0.2">
      <c r="A448" s="184" t="s">
        <v>1888</v>
      </c>
      <c r="B448" s="187" t="s">
        <v>0</v>
      </c>
      <c r="C448" s="190">
        <v>50024167</v>
      </c>
      <c r="D448" s="193" t="s">
        <v>1766</v>
      </c>
      <c r="E448" s="190">
        <v>13</v>
      </c>
      <c r="F448" s="197">
        <v>13</v>
      </c>
    </row>
    <row r="449" spans="1:6" s="181" customFormat="1" ht="15" customHeight="1" x14ac:dyDescent="0.2">
      <c r="A449" s="184" t="s">
        <v>1888</v>
      </c>
      <c r="B449" s="187" t="s">
        <v>0</v>
      </c>
      <c r="C449" s="190">
        <v>50010743</v>
      </c>
      <c r="D449" s="193" t="s">
        <v>1767</v>
      </c>
      <c r="E449" s="190">
        <v>13</v>
      </c>
      <c r="F449" s="197">
        <v>13</v>
      </c>
    </row>
    <row r="450" spans="1:6" s="181" customFormat="1" ht="15" customHeight="1" x14ac:dyDescent="0.2">
      <c r="A450" s="184" t="s">
        <v>1888</v>
      </c>
      <c r="B450" s="187" t="s">
        <v>2</v>
      </c>
      <c r="C450" s="190">
        <v>50025643</v>
      </c>
      <c r="D450" s="193" t="s">
        <v>1668</v>
      </c>
      <c r="E450" s="190">
        <v>6</v>
      </c>
      <c r="F450" s="197">
        <v>5</v>
      </c>
    </row>
    <row r="451" spans="1:6" s="181" customFormat="1" ht="15" customHeight="1" x14ac:dyDescent="0.2">
      <c r="A451" s="184" t="s">
        <v>1890</v>
      </c>
      <c r="B451" s="187" t="s">
        <v>0</v>
      </c>
      <c r="C451" s="190">
        <v>50030744</v>
      </c>
      <c r="D451" s="193" t="s">
        <v>1669</v>
      </c>
      <c r="E451" s="190">
        <v>5</v>
      </c>
      <c r="F451" s="197">
        <v>4</v>
      </c>
    </row>
    <row r="452" spans="1:6" s="181" customFormat="1" ht="15" customHeight="1" x14ac:dyDescent="0.2">
      <c r="A452" s="184" t="s">
        <v>1890</v>
      </c>
      <c r="B452" s="187" t="s">
        <v>0</v>
      </c>
      <c r="C452" s="190">
        <v>50044818</v>
      </c>
      <c r="D452" s="193" t="s">
        <v>1007</v>
      </c>
      <c r="E452" s="190">
        <v>10</v>
      </c>
      <c r="F452" s="197">
        <v>10</v>
      </c>
    </row>
    <row r="453" spans="1:6" s="181" customFormat="1" ht="15" customHeight="1" x14ac:dyDescent="0.2">
      <c r="A453" s="184" t="s">
        <v>1890</v>
      </c>
      <c r="B453" s="187" t="s">
        <v>0</v>
      </c>
      <c r="C453" s="190">
        <v>50026860</v>
      </c>
      <c r="D453" s="193" t="s">
        <v>543</v>
      </c>
      <c r="E453" s="190">
        <v>7</v>
      </c>
      <c r="F453" s="197">
        <v>7</v>
      </c>
    </row>
    <row r="454" spans="1:6" s="181" customFormat="1" ht="15" customHeight="1" x14ac:dyDescent="0.2">
      <c r="A454" s="184" t="s">
        <v>1890</v>
      </c>
      <c r="B454" s="187" t="s">
        <v>0</v>
      </c>
      <c r="C454" s="190">
        <v>50024744</v>
      </c>
      <c r="D454" s="193" t="s">
        <v>1670</v>
      </c>
      <c r="E454" s="190">
        <v>8</v>
      </c>
      <c r="F454" s="197">
        <v>8</v>
      </c>
    </row>
    <row r="455" spans="1:6" s="181" customFormat="1" ht="15" customHeight="1" x14ac:dyDescent="0.2">
      <c r="A455" s="184" t="s">
        <v>1890</v>
      </c>
      <c r="B455" s="187" t="s">
        <v>0</v>
      </c>
      <c r="C455" s="190">
        <v>50022172</v>
      </c>
      <c r="D455" s="193" t="s">
        <v>1008</v>
      </c>
      <c r="E455" s="190">
        <v>7</v>
      </c>
      <c r="F455" s="197">
        <v>7</v>
      </c>
    </row>
    <row r="456" spans="1:6" s="181" customFormat="1" ht="15" customHeight="1" x14ac:dyDescent="0.2">
      <c r="A456" s="184" t="s">
        <v>1890</v>
      </c>
      <c r="B456" s="187" t="s">
        <v>0</v>
      </c>
      <c r="C456" s="190">
        <v>50031368</v>
      </c>
      <c r="D456" s="193" t="s">
        <v>1891</v>
      </c>
      <c r="E456" s="190">
        <v>8</v>
      </c>
      <c r="F456" s="197">
        <v>6</v>
      </c>
    </row>
    <row r="457" spans="1:6" s="181" customFormat="1" ht="15" customHeight="1" x14ac:dyDescent="0.2">
      <c r="A457" s="184" t="s">
        <v>1890</v>
      </c>
      <c r="B457" s="187" t="s">
        <v>0</v>
      </c>
      <c r="C457" s="190">
        <v>50031872</v>
      </c>
      <c r="D457" s="193" t="s">
        <v>1114</v>
      </c>
      <c r="E457" s="190">
        <v>9</v>
      </c>
      <c r="F457" s="197">
        <v>9</v>
      </c>
    </row>
    <row r="458" spans="1:6" s="181" customFormat="1" ht="15" customHeight="1" x14ac:dyDescent="0.2">
      <c r="A458" s="184" t="s">
        <v>1890</v>
      </c>
      <c r="B458" s="187" t="s">
        <v>0</v>
      </c>
      <c r="C458" s="190">
        <v>50003577</v>
      </c>
      <c r="D458" s="193" t="s">
        <v>1115</v>
      </c>
      <c r="E458" s="190">
        <v>14</v>
      </c>
      <c r="F458" s="197">
        <v>14</v>
      </c>
    </row>
    <row r="459" spans="1:6" s="181" customFormat="1" ht="15" customHeight="1" x14ac:dyDescent="0.2">
      <c r="A459" s="184" t="s">
        <v>1890</v>
      </c>
      <c r="B459" s="187" t="s">
        <v>0</v>
      </c>
      <c r="C459" s="190">
        <v>50003569</v>
      </c>
      <c r="D459" s="193" t="s">
        <v>1116</v>
      </c>
      <c r="E459" s="190">
        <v>18</v>
      </c>
      <c r="F459" s="197">
        <v>18</v>
      </c>
    </row>
    <row r="460" spans="1:6" s="181" customFormat="1" ht="15" customHeight="1" x14ac:dyDescent="0.2">
      <c r="A460" s="184" t="s">
        <v>1890</v>
      </c>
      <c r="B460" s="187" t="s">
        <v>2</v>
      </c>
      <c r="C460" s="190">
        <v>50003720</v>
      </c>
      <c r="D460" s="193" t="s">
        <v>1671</v>
      </c>
      <c r="E460" s="190">
        <v>9</v>
      </c>
      <c r="F460" s="197">
        <v>9</v>
      </c>
    </row>
    <row r="461" spans="1:6" s="181" customFormat="1" ht="15" customHeight="1" x14ac:dyDescent="0.2">
      <c r="A461" s="184" t="s">
        <v>1890</v>
      </c>
      <c r="B461" s="187" t="s">
        <v>2</v>
      </c>
      <c r="C461" s="190">
        <v>50003747</v>
      </c>
      <c r="D461" s="193" t="s">
        <v>1672</v>
      </c>
      <c r="E461" s="190">
        <v>5</v>
      </c>
      <c r="F461" s="197">
        <v>2</v>
      </c>
    </row>
    <row r="462" spans="1:6" s="181" customFormat="1" ht="15" customHeight="1" x14ac:dyDescent="0.2">
      <c r="A462" s="184" t="s">
        <v>1892</v>
      </c>
      <c r="B462" s="187" t="s">
        <v>0</v>
      </c>
      <c r="C462" s="190">
        <v>50028898</v>
      </c>
      <c r="D462" s="193" t="s">
        <v>1673</v>
      </c>
      <c r="E462" s="190">
        <v>2</v>
      </c>
      <c r="F462" s="197">
        <v>2</v>
      </c>
    </row>
    <row r="463" spans="1:6" s="181" customFormat="1" ht="15" customHeight="1" x14ac:dyDescent="0.2">
      <c r="A463" s="184" t="s">
        <v>1892</v>
      </c>
      <c r="B463" s="187" t="s">
        <v>0</v>
      </c>
      <c r="C463" s="190">
        <v>50019775</v>
      </c>
      <c r="D463" s="193" t="s">
        <v>1675</v>
      </c>
      <c r="E463" s="190">
        <v>3</v>
      </c>
      <c r="F463" s="197">
        <v>3</v>
      </c>
    </row>
    <row r="464" spans="1:6" s="181" customFormat="1" ht="15" customHeight="1" x14ac:dyDescent="0.2">
      <c r="A464" s="184" t="s">
        <v>1892</v>
      </c>
      <c r="B464" s="187" t="s">
        <v>0</v>
      </c>
      <c r="C464" s="190">
        <v>50026593</v>
      </c>
      <c r="D464" s="193" t="s">
        <v>1674</v>
      </c>
      <c r="E464" s="190">
        <v>2</v>
      </c>
      <c r="F464" s="197">
        <v>2</v>
      </c>
    </row>
    <row r="465" spans="1:6" s="181" customFormat="1" ht="15" customHeight="1" x14ac:dyDescent="0.2">
      <c r="A465" s="184" t="s">
        <v>1892</v>
      </c>
      <c r="B465" s="187" t="s">
        <v>0</v>
      </c>
      <c r="C465" s="190">
        <v>50019732</v>
      </c>
      <c r="D465" s="193" t="s">
        <v>1676</v>
      </c>
      <c r="E465" s="190">
        <v>12</v>
      </c>
      <c r="F465" s="197">
        <v>5</v>
      </c>
    </row>
    <row r="466" spans="1:6" s="181" customFormat="1" ht="15" customHeight="1" x14ac:dyDescent="0.2">
      <c r="A466" s="184" t="s">
        <v>1893</v>
      </c>
      <c r="B466" s="187" t="s">
        <v>0</v>
      </c>
      <c r="C466" s="190">
        <v>50025368</v>
      </c>
      <c r="D466" s="193" t="s">
        <v>1677</v>
      </c>
      <c r="E466" s="190">
        <v>8</v>
      </c>
      <c r="F466" s="197">
        <v>8</v>
      </c>
    </row>
    <row r="467" spans="1:6" s="181" customFormat="1" ht="15" customHeight="1" x14ac:dyDescent="0.2">
      <c r="A467" s="184" t="s">
        <v>1893</v>
      </c>
      <c r="B467" s="187" t="s">
        <v>0</v>
      </c>
      <c r="C467" s="190">
        <v>50031457</v>
      </c>
      <c r="D467" s="193" t="s">
        <v>1894</v>
      </c>
      <c r="E467" s="190">
        <v>9</v>
      </c>
      <c r="F467" s="197">
        <v>9</v>
      </c>
    </row>
    <row r="468" spans="1:6" s="181" customFormat="1" ht="15" customHeight="1" x14ac:dyDescent="0.2">
      <c r="A468" s="184" t="s">
        <v>1893</v>
      </c>
      <c r="B468" s="187" t="s">
        <v>0</v>
      </c>
      <c r="C468" s="190">
        <v>50002171</v>
      </c>
      <c r="D468" s="193" t="s">
        <v>1679</v>
      </c>
      <c r="E468" s="190">
        <v>19</v>
      </c>
      <c r="F468" s="197">
        <v>17</v>
      </c>
    </row>
    <row r="469" spans="1:6" s="181" customFormat="1" ht="15" customHeight="1" x14ac:dyDescent="0.2">
      <c r="A469" s="184" t="s">
        <v>1893</v>
      </c>
      <c r="B469" s="187" t="s">
        <v>2</v>
      </c>
      <c r="C469" s="190">
        <v>50002163</v>
      </c>
      <c r="D469" s="193" t="s">
        <v>557</v>
      </c>
      <c r="E469" s="190">
        <v>8</v>
      </c>
      <c r="F469" s="197">
        <v>6</v>
      </c>
    </row>
    <row r="470" spans="1:6" s="181" customFormat="1" ht="15" customHeight="1" x14ac:dyDescent="0.2">
      <c r="A470" s="184" t="s">
        <v>1893</v>
      </c>
      <c r="B470" s="187" t="s">
        <v>2</v>
      </c>
      <c r="C470" s="190">
        <v>50002481</v>
      </c>
      <c r="D470" s="193" t="s">
        <v>1119</v>
      </c>
      <c r="E470" s="190">
        <v>8</v>
      </c>
      <c r="F470" s="197">
        <v>8</v>
      </c>
    </row>
    <row r="471" spans="1:6" s="181" customFormat="1" ht="15" customHeight="1" x14ac:dyDescent="0.2">
      <c r="A471" s="184" t="s">
        <v>1893</v>
      </c>
      <c r="B471" s="187" t="s">
        <v>2</v>
      </c>
      <c r="C471" s="190">
        <v>50002147</v>
      </c>
      <c r="D471" s="193" t="s">
        <v>1680</v>
      </c>
      <c r="E471" s="190">
        <v>12</v>
      </c>
      <c r="F471" s="197">
        <v>10</v>
      </c>
    </row>
    <row r="472" spans="1:6" s="181" customFormat="1" ht="15" customHeight="1" x14ac:dyDescent="0.2">
      <c r="A472" s="184" t="s">
        <v>1893</v>
      </c>
      <c r="B472" s="187" t="s">
        <v>2</v>
      </c>
      <c r="C472" s="190">
        <v>50029452</v>
      </c>
      <c r="D472" s="193" t="s">
        <v>1681</v>
      </c>
      <c r="E472" s="190">
        <v>13</v>
      </c>
      <c r="F472" s="197">
        <v>12</v>
      </c>
    </row>
    <row r="473" spans="1:6" s="181" customFormat="1" ht="15" customHeight="1" x14ac:dyDescent="0.2">
      <c r="A473" s="184" t="s">
        <v>1895</v>
      </c>
      <c r="B473" s="187" t="s">
        <v>0</v>
      </c>
      <c r="C473" s="190">
        <v>50015605</v>
      </c>
      <c r="D473" s="193" t="s">
        <v>1682</v>
      </c>
      <c r="E473" s="190">
        <v>8</v>
      </c>
      <c r="F473" s="197">
        <v>8</v>
      </c>
    </row>
    <row r="474" spans="1:6" s="181" customFormat="1" ht="15" customHeight="1" x14ac:dyDescent="0.2">
      <c r="A474" s="184" t="s">
        <v>1895</v>
      </c>
      <c r="B474" s="187" t="s">
        <v>0</v>
      </c>
      <c r="C474" s="190">
        <v>50022156</v>
      </c>
      <c r="D474" s="193" t="s">
        <v>1683</v>
      </c>
      <c r="E474" s="190">
        <v>7</v>
      </c>
      <c r="F474" s="197">
        <v>7</v>
      </c>
    </row>
    <row r="475" spans="1:6" s="181" customFormat="1" ht="15" customHeight="1" x14ac:dyDescent="0.2">
      <c r="A475" s="184" t="s">
        <v>1895</v>
      </c>
      <c r="B475" s="187" t="s">
        <v>2</v>
      </c>
      <c r="C475" s="190">
        <v>50029754</v>
      </c>
      <c r="D475" s="193" t="s">
        <v>1684</v>
      </c>
      <c r="E475" s="190">
        <v>7</v>
      </c>
      <c r="F475" s="197">
        <v>7</v>
      </c>
    </row>
    <row r="476" spans="1:6" s="181" customFormat="1" ht="15" customHeight="1" x14ac:dyDescent="0.2">
      <c r="A476" s="184" t="s">
        <v>1896</v>
      </c>
      <c r="B476" s="187" t="s">
        <v>0</v>
      </c>
      <c r="C476" s="190">
        <v>50025210</v>
      </c>
      <c r="D476" s="193" t="s">
        <v>1685</v>
      </c>
      <c r="E476" s="190">
        <v>4</v>
      </c>
      <c r="F476" s="197">
        <v>4</v>
      </c>
    </row>
    <row r="477" spans="1:6" s="181" customFormat="1" ht="15" customHeight="1" x14ac:dyDescent="0.2">
      <c r="A477" s="184" t="s">
        <v>1896</v>
      </c>
      <c r="B477" s="187" t="s">
        <v>0</v>
      </c>
      <c r="C477" s="190">
        <v>50031260</v>
      </c>
      <c r="D477" s="193" t="s">
        <v>1012</v>
      </c>
      <c r="E477" s="190">
        <v>6</v>
      </c>
      <c r="F477" s="197">
        <v>6</v>
      </c>
    </row>
    <row r="478" spans="1:6" s="181" customFormat="1" ht="15" customHeight="1" x14ac:dyDescent="0.2">
      <c r="A478" s="184" t="s">
        <v>1896</v>
      </c>
      <c r="B478" s="187" t="s">
        <v>0</v>
      </c>
      <c r="C478" s="190">
        <v>50029509</v>
      </c>
      <c r="D478" s="193" t="s">
        <v>565</v>
      </c>
      <c r="E478" s="190">
        <v>6</v>
      </c>
      <c r="F478" s="197">
        <v>6</v>
      </c>
    </row>
    <row r="479" spans="1:6" s="181" customFormat="1" ht="15" customHeight="1" x14ac:dyDescent="0.2">
      <c r="A479" s="184" t="s">
        <v>1896</v>
      </c>
      <c r="B479" s="187" t="s">
        <v>0</v>
      </c>
      <c r="C479" s="190">
        <v>50033549</v>
      </c>
      <c r="D479" s="193" t="s">
        <v>1897</v>
      </c>
      <c r="E479" s="190">
        <v>6</v>
      </c>
      <c r="F479" s="197">
        <v>6</v>
      </c>
    </row>
    <row r="480" spans="1:6" s="181" customFormat="1" ht="15" customHeight="1" x14ac:dyDescent="0.2">
      <c r="A480" s="184" t="s">
        <v>1896</v>
      </c>
      <c r="B480" s="187" t="s">
        <v>0</v>
      </c>
      <c r="C480" s="190">
        <v>50030906</v>
      </c>
      <c r="D480" s="193" t="s">
        <v>566</v>
      </c>
      <c r="E480" s="190">
        <v>4</v>
      </c>
      <c r="F480" s="197">
        <v>4</v>
      </c>
    </row>
    <row r="481" spans="1:6" s="181" customFormat="1" ht="15" customHeight="1" x14ac:dyDescent="0.2">
      <c r="A481" s="184" t="s">
        <v>1896</v>
      </c>
      <c r="B481" s="187" t="s">
        <v>0</v>
      </c>
      <c r="C481" s="190">
        <v>50030035</v>
      </c>
      <c r="D481" s="193" t="s">
        <v>1013</v>
      </c>
      <c r="E481" s="190">
        <v>4</v>
      </c>
      <c r="F481" s="197">
        <v>4</v>
      </c>
    </row>
    <row r="482" spans="1:6" s="181" customFormat="1" ht="15" customHeight="1" x14ac:dyDescent="0.2">
      <c r="A482" s="184" t="s">
        <v>1896</v>
      </c>
      <c r="B482" s="187" t="s">
        <v>0</v>
      </c>
      <c r="C482" s="190">
        <v>50028286</v>
      </c>
      <c r="D482" s="193" t="s">
        <v>1686</v>
      </c>
      <c r="E482" s="190">
        <v>6</v>
      </c>
      <c r="F482" s="197">
        <v>6</v>
      </c>
    </row>
    <row r="483" spans="1:6" s="181" customFormat="1" ht="15" customHeight="1" x14ac:dyDescent="0.2">
      <c r="A483" s="184" t="s">
        <v>1896</v>
      </c>
      <c r="B483" s="187" t="s">
        <v>0</v>
      </c>
      <c r="C483" s="190">
        <v>50025309</v>
      </c>
      <c r="D483" s="193" t="s">
        <v>1687</v>
      </c>
      <c r="E483" s="190">
        <v>3</v>
      </c>
      <c r="F483" s="197">
        <v>3</v>
      </c>
    </row>
    <row r="484" spans="1:6" s="181" customFormat="1" ht="15" customHeight="1" x14ac:dyDescent="0.2">
      <c r="A484" s="184" t="s">
        <v>1896</v>
      </c>
      <c r="B484" s="187" t="s">
        <v>0</v>
      </c>
      <c r="C484" s="190">
        <v>50025252</v>
      </c>
      <c r="D484" s="193" t="s">
        <v>570</v>
      </c>
      <c r="E484" s="190">
        <v>6</v>
      </c>
      <c r="F484" s="197">
        <v>6</v>
      </c>
    </row>
    <row r="485" spans="1:6" s="181" customFormat="1" ht="15" customHeight="1" x14ac:dyDescent="0.2">
      <c r="A485" s="184" t="s">
        <v>1896</v>
      </c>
      <c r="B485" s="187" t="s">
        <v>0</v>
      </c>
      <c r="C485" s="190">
        <v>50075802</v>
      </c>
      <c r="D485" s="193" t="s">
        <v>1014</v>
      </c>
      <c r="E485" s="190">
        <v>4</v>
      </c>
      <c r="F485" s="197">
        <v>4</v>
      </c>
    </row>
    <row r="486" spans="1:6" s="181" customFormat="1" ht="15" customHeight="1" x14ac:dyDescent="0.2">
      <c r="A486" s="184" t="s">
        <v>1896</v>
      </c>
      <c r="B486" s="187" t="s">
        <v>0</v>
      </c>
      <c r="C486" s="190">
        <v>50025236</v>
      </c>
      <c r="D486" s="193" t="s">
        <v>1769</v>
      </c>
      <c r="E486" s="190">
        <v>5</v>
      </c>
      <c r="F486" s="197">
        <v>4</v>
      </c>
    </row>
    <row r="487" spans="1:6" s="181" customFormat="1" ht="15" customHeight="1" x14ac:dyDescent="0.2">
      <c r="A487" s="184" t="s">
        <v>1896</v>
      </c>
      <c r="B487" s="187" t="s">
        <v>0</v>
      </c>
      <c r="C487" s="190">
        <v>50025287</v>
      </c>
      <c r="D487" s="193" t="s">
        <v>572</v>
      </c>
      <c r="E487" s="190">
        <v>5</v>
      </c>
      <c r="F487" s="197">
        <v>5</v>
      </c>
    </row>
    <row r="488" spans="1:6" s="181" customFormat="1" ht="15" customHeight="1" x14ac:dyDescent="0.2">
      <c r="A488" s="184" t="s">
        <v>1896</v>
      </c>
      <c r="B488" s="187" t="s">
        <v>0</v>
      </c>
      <c r="C488" s="190">
        <v>50025279</v>
      </c>
      <c r="D488" s="193" t="s">
        <v>1689</v>
      </c>
      <c r="E488" s="190">
        <v>8</v>
      </c>
      <c r="F488" s="197">
        <v>8</v>
      </c>
    </row>
    <row r="489" spans="1:6" s="181" customFormat="1" ht="15" customHeight="1" x14ac:dyDescent="0.2">
      <c r="A489" s="184" t="s">
        <v>1896</v>
      </c>
      <c r="B489" s="187" t="s">
        <v>0</v>
      </c>
      <c r="C489" s="190">
        <v>50025333</v>
      </c>
      <c r="D489" s="193" t="s">
        <v>574</v>
      </c>
      <c r="E489" s="190">
        <v>4</v>
      </c>
      <c r="F489" s="197">
        <v>4</v>
      </c>
    </row>
    <row r="490" spans="1:6" s="181" customFormat="1" ht="15" customHeight="1" x14ac:dyDescent="0.2">
      <c r="A490" s="184" t="s">
        <v>1896</v>
      </c>
      <c r="B490" s="187" t="s">
        <v>0</v>
      </c>
      <c r="C490" s="190">
        <v>50031341</v>
      </c>
      <c r="D490" s="193" t="s">
        <v>1691</v>
      </c>
      <c r="E490" s="190">
        <v>7</v>
      </c>
      <c r="F490" s="197">
        <v>7</v>
      </c>
    </row>
    <row r="491" spans="1:6" s="181" customFormat="1" ht="15" customHeight="1" x14ac:dyDescent="0.2">
      <c r="A491" s="184" t="s">
        <v>1896</v>
      </c>
      <c r="B491" s="187" t="s">
        <v>0</v>
      </c>
      <c r="C491" s="190">
        <v>50025228</v>
      </c>
      <c r="D491" s="193" t="s">
        <v>1898</v>
      </c>
      <c r="E491" s="190">
        <v>4</v>
      </c>
      <c r="F491" s="197">
        <v>4</v>
      </c>
    </row>
    <row r="492" spans="1:6" s="181" customFormat="1" ht="15" customHeight="1" x14ac:dyDescent="0.2">
      <c r="A492" s="184" t="s">
        <v>1896</v>
      </c>
      <c r="B492" s="187" t="s">
        <v>0</v>
      </c>
      <c r="C492" s="190">
        <v>50025201</v>
      </c>
      <c r="D492" s="193" t="s">
        <v>576</v>
      </c>
      <c r="E492" s="190">
        <v>5</v>
      </c>
      <c r="F492" s="197">
        <v>5</v>
      </c>
    </row>
    <row r="493" spans="1:6" s="181" customFormat="1" ht="15" customHeight="1" x14ac:dyDescent="0.2">
      <c r="A493" s="184" t="s">
        <v>1896</v>
      </c>
      <c r="B493" s="187" t="s">
        <v>0</v>
      </c>
      <c r="C493" s="190">
        <v>50032879</v>
      </c>
      <c r="D493" s="193" t="s">
        <v>1770</v>
      </c>
      <c r="E493" s="190">
        <v>10</v>
      </c>
      <c r="F493" s="197">
        <v>10</v>
      </c>
    </row>
    <row r="494" spans="1:6" s="181" customFormat="1" ht="15" customHeight="1" x14ac:dyDescent="0.2">
      <c r="A494" s="184" t="s">
        <v>1896</v>
      </c>
      <c r="B494" s="187" t="s">
        <v>0</v>
      </c>
      <c r="C494" s="190">
        <v>50025260</v>
      </c>
      <c r="D494" s="193" t="s">
        <v>1692</v>
      </c>
      <c r="E494" s="190">
        <v>4</v>
      </c>
      <c r="F494" s="197">
        <v>4</v>
      </c>
    </row>
    <row r="495" spans="1:6" s="181" customFormat="1" ht="15" customHeight="1" x14ac:dyDescent="0.2">
      <c r="A495" s="184" t="s">
        <v>1896</v>
      </c>
      <c r="B495" s="187" t="s">
        <v>0</v>
      </c>
      <c r="C495" s="190">
        <v>50030493</v>
      </c>
      <c r="D495" s="193" t="s">
        <v>1693</v>
      </c>
      <c r="E495" s="190">
        <v>5</v>
      </c>
      <c r="F495" s="197">
        <v>5</v>
      </c>
    </row>
    <row r="496" spans="1:6" s="181" customFormat="1" ht="15" customHeight="1" x14ac:dyDescent="0.2">
      <c r="A496" s="184" t="s">
        <v>1896</v>
      </c>
      <c r="B496" s="187" t="s">
        <v>0</v>
      </c>
      <c r="C496" s="190">
        <v>50030027</v>
      </c>
      <c r="D496" s="193" t="s">
        <v>1695</v>
      </c>
      <c r="E496" s="190">
        <v>5</v>
      </c>
      <c r="F496" s="197">
        <v>5</v>
      </c>
    </row>
    <row r="497" spans="1:6" s="181" customFormat="1" ht="15" customHeight="1" x14ac:dyDescent="0.2">
      <c r="A497" s="184" t="s">
        <v>1896</v>
      </c>
      <c r="B497" s="187" t="s">
        <v>0</v>
      </c>
      <c r="C497" s="190">
        <v>50030507</v>
      </c>
      <c r="D497" s="193" t="s">
        <v>1697</v>
      </c>
      <c r="E497" s="190">
        <v>5</v>
      </c>
      <c r="F497" s="197">
        <v>5</v>
      </c>
    </row>
    <row r="498" spans="1:6" s="181" customFormat="1" ht="15" customHeight="1" x14ac:dyDescent="0.2">
      <c r="A498" s="184" t="s">
        <v>1896</v>
      </c>
      <c r="B498" s="187" t="s">
        <v>0</v>
      </c>
      <c r="C498" s="190">
        <v>50025325</v>
      </c>
      <c r="D498" s="193" t="s">
        <v>1698</v>
      </c>
      <c r="E498" s="190">
        <v>6</v>
      </c>
      <c r="F498" s="197">
        <v>6</v>
      </c>
    </row>
    <row r="499" spans="1:6" s="181" customFormat="1" ht="15" customHeight="1" x14ac:dyDescent="0.2">
      <c r="A499" s="184" t="s">
        <v>1896</v>
      </c>
      <c r="B499" s="187" t="s">
        <v>0</v>
      </c>
      <c r="C499" s="190">
        <v>50026984</v>
      </c>
      <c r="D499" s="193" t="s">
        <v>1699</v>
      </c>
      <c r="E499" s="190">
        <v>5</v>
      </c>
      <c r="F499" s="197">
        <v>5</v>
      </c>
    </row>
    <row r="500" spans="1:6" s="181" customFormat="1" ht="15" customHeight="1" x14ac:dyDescent="0.2">
      <c r="A500" s="184" t="s">
        <v>1896</v>
      </c>
      <c r="B500" s="187" t="s">
        <v>0</v>
      </c>
      <c r="C500" s="190">
        <v>50028294</v>
      </c>
      <c r="D500" s="193" t="s">
        <v>1700</v>
      </c>
      <c r="E500" s="190">
        <v>7</v>
      </c>
      <c r="F500" s="197">
        <v>7</v>
      </c>
    </row>
    <row r="501" spans="1:6" s="181" customFormat="1" ht="15" customHeight="1" x14ac:dyDescent="0.2">
      <c r="A501" s="184" t="s">
        <v>1896</v>
      </c>
      <c r="B501" s="187" t="s">
        <v>0</v>
      </c>
      <c r="C501" s="190">
        <v>50025244</v>
      </c>
      <c r="D501" s="193" t="s">
        <v>588</v>
      </c>
      <c r="E501" s="190">
        <v>4</v>
      </c>
      <c r="F501" s="197">
        <v>4</v>
      </c>
    </row>
    <row r="502" spans="1:6" s="181" customFormat="1" ht="15" customHeight="1" x14ac:dyDescent="0.2">
      <c r="A502" s="184" t="s">
        <v>1896</v>
      </c>
      <c r="B502" s="187" t="s">
        <v>0</v>
      </c>
      <c r="C502" s="190">
        <v>50025317</v>
      </c>
      <c r="D502" s="193" t="s">
        <v>1899</v>
      </c>
      <c r="E502" s="190">
        <v>6</v>
      </c>
      <c r="F502" s="197">
        <v>6</v>
      </c>
    </row>
    <row r="503" spans="1:6" s="181" customFormat="1" ht="15" customHeight="1" x14ac:dyDescent="0.2">
      <c r="A503" s="184" t="s">
        <v>1896</v>
      </c>
      <c r="B503" s="187" t="s">
        <v>0</v>
      </c>
      <c r="C503" s="190">
        <v>50067800</v>
      </c>
      <c r="D503" s="193" t="s">
        <v>1900</v>
      </c>
      <c r="E503" s="190">
        <v>5</v>
      </c>
      <c r="F503" s="197">
        <v>5</v>
      </c>
    </row>
    <row r="504" spans="1:6" s="181" customFormat="1" ht="15" customHeight="1" x14ac:dyDescent="0.2">
      <c r="A504" s="184" t="s">
        <v>1896</v>
      </c>
      <c r="B504" s="187" t="s">
        <v>0</v>
      </c>
      <c r="C504" s="190">
        <v>50032402</v>
      </c>
      <c r="D504" s="193" t="s">
        <v>1901</v>
      </c>
      <c r="E504" s="190">
        <v>5</v>
      </c>
      <c r="F504" s="197">
        <v>5</v>
      </c>
    </row>
    <row r="505" spans="1:6" s="181" customFormat="1" ht="15" customHeight="1" x14ac:dyDescent="0.2">
      <c r="A505" s="184" t="s">
        <v>1896</v>
      </c>
      <c r="B505" s="187" t="s">
        <v>0</v>
      </c>
      <c r="C505" s="190">
        <v>50033581</v>
      </c>
      <c r="D505" s="193" t="s">
        <v>1902</v>
      </c>
      <c r="E505" s="190">
        <v>6</v>
      </c>
      <c r="F505" s="197">
        <v>6</v>
      </c>
    </row>
    <row r="506" spans="1:6" s="181" customFormat="1" ht="15" customHeight="1" x14ac:dyDescent="0.2">
      <c r="A506" s="184" t="s">
        <v>1896</v>
      </c>
      <c r="B506" s="187" t="s">
        <v>0</v>
      </c>
      <c r="C506" s="190">
        <v>50027506</v>
      </c>
      <c r="D506" s="193" t="s">
        <v>1703</v>
      </c>
      <c r="E506" s="190">
        <v>6</v>
      </c>
      <c r="F506" s="197">
        <v>6</v>
      </c>
    </row>
    <row r="507" spans="1:6" s="181" customFormat="1" ht="15" customHeight="1" x14ac:dyDescent="0.2">
      <c r="A507" s="184" t="s">
        <v>1896</v>
      </c>
      <c r="B507" s="187" t="s">
        <v>0</v>
      </c>
      <c r="C507" s="190">
        <v>50032216</v>
      </c>
      <c r="D507" s="193" t="s">
        <v>1903</v>
      </c>
      <c r="E507" s="190">
        <v>5</v>
      </c>
      <c r="F507" s="197">
        <v>5</v>
      </c>
    </row>
    <row r="508" spans="1:6" s="181" customFormat="1" ht="15" customHeight="1" x14ac:dyDescent="0.2">
      <c r="A508" s="184" t="s">
        <v>1896</v>
      </c>
      <c r="B508" s="187" t="s">
        <v>0</v>
      </c>
      <c r="C508" s="190">
        <v>50028308</v>
      </c>
      <c r="D508" s="193" t="s">
        <v>1904</v>
      </c>
      <c r="E508" s="190">
        <v>5</v>
      </c>
      <c r="F508" s="197">
        <v>5</v>
      </c>
    </row>
    <row r="509" spans="1:6" s="181" customFormat="1" ht="15" customHeight="1" x14ac:dyDescent="0.2">
      <c r="A509" s="184" t="s">
        <v>1896</v>
      </c>
      <c r="B509" s="187" t="s">
        <v>0</v>
      </c>
      <c r="C509" s="190">
        <v>50016091</v>
      </c>
      <c r="D509" s="193" t="s">
        <v>590</v>
      </c>
      <c r="E509" s="190">
        <v>13</v>
      </c>
      <c r="F509" s="197">
        <v>13</v>
      </c>
    </row>
    <row r="510" spans="1:6" s="181" customFormat="1" ht="15" customHeight="1" x14ac:dyDescent="0.2">
      <c r="A510" s="184" t="s">
        <v>1896</v>
      </c>
      <c r="B510" s="187" t="s">
        <v>0</v>
      </c>
      <c r="C510" s="190">
        <v>50016040</v>
      </c>
      <c r="D510" s="193" t="s">
        <v>591</v>
      </c>
      <c r="E510" s="190">
        <v>12</v>
      </c>
      <c r="F510" s="197">
        <v>2</v>
      </c>
    </row>
    <row r="511" spans="1:6" s="181" customFormat="1" ht="15" customHeight="1" x14ac:dyDescent="0.2">
      <c r="A511" s="184" t="s">
        <v>1896</v>
      </c>
      <c r="B511" s="187" t="s">
        <v>0</v>
      </c>
      <c r="C511" s="190">
        <v>50016512</v>
      </c>
      <c r="D511" s="193" t="s">
        <v>1121</v>
      </c>
      <c r="E511" s="190">
        <v>4</v>
      </c>
      <c r="F511" s="197">
        <v>4</v>
      </c>
    </row>
    <row r="512" spans="1:6" s="181" customFormat="1" ht="15" customHeight="1" x14ac:dyDescent="0.2">
      <c r="A512" s="184" t="s">
        <v>1896</v>
      </c>
      <c r="B512" s="187" t="s">
        <v>0</v>
      </c>
      <c r="C512" s="190">
        <v>50016105</v>
      </c>
      <c r="D512" s="193" t="s">
        <v>593</v>
      </c>
      <c r="E512" s="190">
        <v>17</v>
      </c>
      <c r="F512" s="197">
        <v>17</v>
      </c>
    </row>
    <row r="513" spans="1:6" s="181" customFormat="1" ht="15" customHeight="1" x14ac:dyDescent="0.2">
      <c r="A513" s="184" t="s">
        <v>1896</v>
      </c>
      <c r="B513" s="187" t="s">
        <v>0</v>
      </c>
      <c r="C513" s="190">
        <v>50016598</v>
      </c>
      <c r="D513" s="193" t="s">
        <v>1122</v>
      </c>
      <c r="E513" s="190">
        <v>14</v>
      </c>
      <c r="F513" s="197">
        <v>11</v>
      </c>
    </row>
    <row r="514" spans="1:6" s="181" customFormat="1" ht="15" customHeight="1" x14ac:dyDescent="0.2">
      <c r="A514" s="184" t="s">
        <v>1896</v>
      </c>
      <c r="B514" s="187" t="s">
        <v>0</v>
      </c>
      <c r="C514" s="190">
        <v>50016148</v>
      </c>
      <c r="D514" s="193" t="s">
        <v>595</v>
      </c>
      <c r="E514" s="190">
        <v>12</v>
      </c>
      <c r="F514" s="197">
        <v>12</v>
      </c>
    </row>
    <row r="515" spans="1:6" s="181" customFormat="1" ht="15" customHeight="1" x14ac:dyDescent="0.2">
      <c r="A515" s="184" t="s">
        <v>1896</v>
      </c>
      <c r="B515" s="187" t="s">
        <v>0</v>
      </c>
      <c r="C515" s="190">
        <v>50016300</v>
      </c>
      <c r="D515" s="193" t="s">
        <v>1123</v>
      </c>
      <c r="E515" s="190">
        <v>7</v>
      </c>
      <c r="F515" s="197">
        <v>7</v>
      </c>
    </row>
    <row r="516" spans="1:6" s="181" customFormat="1" ht="15" customHeight="1" x14ac:dyDescent="0.2">
      <c r="A516" s="184" t="s">
        <v>1896</v>
      </c>
      <c r="B516" s="187" t="s">
        <v>0</v>
      </c>
      <c r="C516" s="190">
        <v>50016156</v>
      </c>
      <c r="D516" s="193" t="s">
        <v>597</v>
      </c>
      <c r="E516" s="190">
        <v>6</v>
      </c>
      <c r="F516" s="197">
        <v>6</v>
      </c>
    </row>
    <row r="517" spans="1:6" s="181" customFormat="1" ht="15" customHeight="1" x14ac:dyDescent="0.2">
      <c r="A517" s="184" t="s">
        <v>1896</v>
      </c>
      <c r="B517" s="187" t="s">
        <v>0</v>
      </c>
      <c r="C517" s="190">
        <v>50016164</v>
      </c>
      <c r="D517" s="193" t="s">
        <v>1124</v>
      </c>
      <c r="E517" s="190">
        <v>11</v>
      </c>
      <c r="F517" s="197">
        <v>11</v>
      </c>
    </row>
    <row r="518" spans="1:6" s="181" customFormat="1" ht="15" customHeight="1" x14ac:dyDescent="0.2">
      <c r="A518" s="184" t="s">
        <v>1896</v>
      </c>
      <c r="B518" s="187" t="s">
        <v>0</v>
      </c>
      <c r="C518" s="190">
        <v>50016180</v>
      </c>
      <c r="D518" s="193" t="s">
        <v>599</v>
      </c>
      <c r="E518" s="190">
        <v>8</v>
      </c>
      <c r="F518" s="197">
        <v>8</v>
      </c>
    </row>
    <row r="519" spans="1:6" s="181" customFormat="1" ht="15" customHeight="1" x14ac:dyDescent="0.2">
      <c r="A519" s="184" t="s">
        <v>1896</v>
      </c>
      <c r="B519" s="187" t="s">
        <v>0</v>
      </c>
      <c r="C519" s="190">
        <v>50016199</v>
      </c>
      <c r="D519" s="193" t="s">
        <v>600</v>
      </c>
      <c r="E519" s="190">
        <v>15</v>
      </c>
      <c r="F519" s="197">
        <v>15</v>
      </c>
    </row>
    <row r="520" spans="1:6" s="181" customFormat="1" ht="15" customHeight="1" x14ac:dyDescent="0.2">
      <c r="A520" s="184" t="s">
        <v>1896</v>
      </c>
      <c r="B520" s="187" t="s">
        <v>0</v>
      </c>
      <c r="C520" s="190">
        <v>50016210</v>
      </c>
      <c r="D520" s="193" t="s">
        <v>1125</v>
      </c>
      <c r="E520" s="190">
        <v>11</v>
      </c>
      <c r="F520" s="197">
        <v>11</v>
      </c>
    </row>
    <row r="521" spans="1:6" s="181" customFormat="1" ht="15" customHeight="1" x14ac:dyDescent="0.2">
      <c r="A521" s="184" t="s">
        <v>1896</v>
      </c>
      <c r="B521" s="187" t="s">
        <v>0</v>
      </c>
      <c r="C521" s="190">
        <v>50022512</v>
      </c>
      <c r="D521" s="193" t="s">
        <v>603</v>
      </c>
      <c r="E521" s="190">
        <v>23</v>
      </c>
      <c r="F521" s="197">
        <v>23</v>
      </c>
    </row>
    <row r="522" spans="1:6" s="181" customFormat="1" ht="15" customHeight="1" x14ac:dyDescent="0.2">
      <c r="A522" s="184" t="s">
        <v>1896</v>
      </c>
      <c r="B522" s="187" t="s">
        <v>0</v>
      </c>
      <c r="C522" s="190">
        <v>50040405</v>
      </c>
      <c r="D522" s="193" t="s">
        <v>604</v>
      </c>
      <c r="E522" s="190">
        <v>2</v>
      </c>
      <c r="F522" s="197">
        <v>2</v>
      </c>
    </row>
    <row r="523" spans="1:6" s="181" customFormat="1" ht="15" customHeight="1" x14ac:dyDescent="0.2">
      <c r="A523" s="184" t="s">
        <v>1896</v>
      </c>
      <c r="B523" s="187" t="s">
        <v>0</v>
      </c>
      <c r="C523" s="190">
        <v>50016520</v>
      </c>
      <c r="D523" s="193" t="s">
        <v>1126</v>
      </c>
      <c r="E523" s="190">
        <v>15</v>
      </c>
      <c r="F523" s="197">
        <v>15</v>
      </c>
    </row>
    <row r="524" spans="1:6" s="181" customFormat="1" ht="15" customHeight="1" x14ac:dyDescent="0.2">
      <c r="A524" s="184" t="s">
        <v>1896</v>
      </c>
      <c r="B524" s="187" t="s">
        <v>0</v>
      </c>
      <c r="C524" s="190">
        <v>50078801</v>
      </c>
      <c r="D524" s="193" t="s">
        <v>1127</v>
      </c>
      <c r="E524" s="190">
        <v>14</v>
      </c>
      <c r="F524" s="197">
        <v>14</v>
      </c>
    </row>
    <row r="525" spans="1:6" s="181" customFormat="1" ht="15" customHeight="1" x14ac:dyDescent="0.2">
      <c r="A525" s="184" t="s">
        <v>1896</v>
      </c>
      <c r="B525" s="187" t="s">
        <v>0</v>
      </c>
      <c r="C525" s="190">
        <v>50016504</v>
      </c>
      <c r="D525" s="193" t="s">
        <v>1129</v>
      </c>
      <c r="E525" s="190">
        <v>10</v>
      </c>
      <c r="F525" s="197">
        <v>10</v>
      </c>
    </row>
    <row r="526" spans="1:6" s="181" customFormat="1" ht="15" customHeight="1" x14ac:dyDescent="0.2">
      <c r="A526" s="184" t="s">
        <v>1896</v>
      </c>
      <c r="B526" s="187" t="s">
        <v>0</v>
      </c>
      <c r="C526" s="190">
        <v>50016067</v>
      </c>
      <c r="D526" s="193" t="s">
        <v>1130</v>
      </c>
      <c r="E526" s="190">
        <v>12</v>
      </c>
      <c r="F526" s="197">
        <v>12</v>
      </c>
    </row>
    <row r="527" spans="1:6" s="181" customFormat="1" ht="15" customHeight="1" x14ac:dyDescent="0.2">
      <c r="A527" s="184" t="s">
        <v>1896</v>
      </c>
      <c r="B527" s="187" t="s">
        <v>0</v>
      </c>
      <c r="C527" s="190">
        <v>50016555</v>
      </c>
      <c r="D527" s="193" t="s">
        <v>1131</v>
      </c>
      <c r="E527" s="190">
        <v>18</v>
      </c>
      <c r="F527" s="197">
        <v>18</v>
      </c>
    </row>
    <row r="528" spans="1:6" s="181" customFormat="1" ht="15" customHeight="1" x14ac:dyDescent="0.2">
      <c r="A528" s="184" t="s">
        <v>1896</v>
      </c>
      <c r="B528" s="187" t="s">
        <v>0</v>
      </c>
      <c r="C528" s="190">
        <v>50025295</v>
      </c>
      <c r="D528" s="193" t="s">
        <v>1132</v>
      </c>
      <c r="E528" s="190">
        <v>14</v>
      </c>
      <c r="F528" s="197">
        <v>14</v>
      </c>
    </row>
    <row r="529" spans="1:6" s="181" customFormat="1" ht="15" customHeight="1" x14ac:dyDescent="0.2">
      <c r="A529" s="184" t="s">
        <v>1896</v>
      </c>
      <c r="B529" s="187" t="s">
        <v>0</v>
      </c>
      <c r="C529" s="190">
        <v>50016113</v>
      </c>
      <c r="D529" s="193" t="s">
        <v>1133</v>
      </c>
      <c r="E529" s="190">
        <v>8</v>
      </c>
      <c r="F529" s="197">
        <v>6</v>
      </c>
    </row>
    <row r="530" spans="1:6" s="181" customFormat="1" ht="15" customHeight="1" x14ac:dyDescent="0.2">
      <c r="A530" s="184" t="s">
        <v>1896</v>
      </c>
      <c r="B530" s="187" t="s">
        <v>0</v>
      </c>
      <c r="C530" s="190">
        <v>50032208</v>
      </c>
      <c r="D530" s="193" t="s">
        <v>1134</v>
      </c>
      <c r="E530" s="190">
        <v>14</v>
      </c>
      <c r="F530" s="197">
        <v>14</v>
      </c>
    </row>
    <row r="531" spans="1:6" s="181" customFormat="1" ht="15" customHeight="1" x14ac:dyDescent="0.2">
      <c r="A531" s="184" t="s">
        <v>1896</v>
      </c>
      <c r="B531" s="187" t="s">
        <v>0</v>
      </c>
      <c r="C531" s="190">
        <v>50032410</v>
      </c>
      <c r="D531" s="193" t="s">
        <v>1135</v>
      </c>
      <c r="E531" s="190">
        <v>13</v>
      </c>
      <c r="F531" s="197">
        <v>13</v>
      </c>
    </row>
    <row r="532" spans="1:6" s="181" customFormat="1" ht="15" customHeight="1" x14ac:dyDescent="0.2">
      <c r="A532" s="184" t="s">
        <v>1896</v>
      </c>
      <c r="B532" s="187" t="s">
        <v>0</v>
      </c>
      <c r="C532" s="190">
        <v>50016172</v>
      </c>
      <c r="D532" s="193" t="s">
        <v>1136</v>
      </c>
      <c r="E532" s="190">
        <v>12</v>
      </c>
      <c r="F532" s="197">
        <v>12</v>
      </c>
    </row>
    <row r="533" spans="1:6" s="181" customFormat="1" ht="15" customHeight="1" x14ac:dyDescent="0.2">
      <c r="A533" s="184" t="s">
        <v>1896</v>
      </c>
      <c r="B533" s="187" t="s">
        <v>0</v>
      </c>
      <c r="C533" s="190">
        <v>50016342</v>
      </c>
      <c r="D533" s="193" t="s">
        <v>1137</v>
      </c>
      <c r="E533" s="190">
        <v>6</v>
      </c>
      <c r="F533" s="197">
        <v>6</v>
      </c>
    </row>
    <row r="534" spans="1:6" s="181" customFormat="1" ht="15" customHeight="1" x14ac:dyDescent="0.2">
      <c r="A534" s="184" t="s">
        <v>1896</v>
      </c>
      <c r="B534" s="187" t="s">
        <v>0</v>
      </c>
      <c r="C534" s="190">
        <v>50016547</v>
      </c>
      <c r="D534" s="193" t="s">
        <v>1138</v>
      </c>
      <c r="E534" s="190">
        <v>13</v>
      </c>
      <c r="F534" s="197">
        <v>13</v>
      </c>
    </row>
    <row r="535" spans="1:6" s="181" customFormat="1" ht="15" customHeight="1" x14ac:dyDescent="0.2">
      <c r="A535" s="184" t="s">
        <v>1896</v>
      </c>
      <c r="B535" s="187" t="s">
        <v>0</v>
      </c>
      <c r="C535" s="190">
        <v>50016083</v>
      </c>
      <c r="D535" s="193" t="s">
        <v>1704</v>
      </c>
      <c r="E535" s="190">
        <v>12</v>
      </c>
      <c r="F535" s="197">
        <v>12</v>
      </c>
    </row>
    <row r="536" spans="1:6" s="181" customFormat="1" ht="15" customHeight="1" x14ac:dyDescent="0.2">
      <c r="A536" s="184" t="s">
        <v>1896</v>
      </c>
      <c r="B536" s="187" t="s">
        <v>0</v>
      </c>
      <c r="C536" s="190">
        <v>50016580</v>
      </c>
      <c r="D536" s="193" t="s">
        <v>1771</v>
      </c>
      <c r="E536" s="190">
        <v>21</v>
      </c>
      <c r="F536" s="197">
        <v>21</v>
      </c>
    </row>
    <row r="537" spans="1:6" s="181" customFormat="1" ht="15" customHeight="1" x14ac:dyDescent="0.2">
      <c r="A537" s="184" t="s">
        <v>1896</v>
      </c>
      <c r="B537" s="187" t="s">
        <v>0</v>
      </c>
      <c r="C537" s="190">
        <v>50016539</v>
      </c>
      <c r="D537" s="193" t="s">
        <v>1905</v>
      </c>
      <c r="E537" s="190">
        <v>7</v>
      </c>
      <c r="F537" s="197">
        <v>7</v>
      </c>
    </row>
    <row r="538" spans="1:6" s="181" customFormat="1" ht="15" customHeight="1" x14ac:dyDescent="0.2">
      <c r="A538" s="184" t="s">
        <v>1896</v>
      </c>
      <c r="B538" s="187" t="s">
        <v>2</v>
      </c>
      <c r="C538" s="190">
        <v>50031325</v>
      </c>
      <c r="D538" s="193" t="s">
        <v>1705</v>
      </c>
      <c r="E538" s="190">
        <v>6</v>
      </c>
      <c r="F538" s="197">
        <v>6</v>
      </c>
    </row>
    <row r="539" spans="1:6" s="181" customFormat="1" ht="15" customHeight="1" x14ac:dyDescent="0.2">
      <c r="A539" s="184" t="s">
        <v>1896</v>
      </c>
      <c r="B539" s="187" t="s">
        <v>2</v>
      </c>
      <c r="C539" s="190">
        <v>50022555</v>
      </c>
      <c r="D539" s="193" t="s">
        <v>1139</v>
      </c>
      <c r="E539" s="190">
        <v>5</v>
      </c>
      <c r="F539" s="197">
        <v>5</v>
      </c>
    </row>
    <row r="540" spans="1:6" s="181" customFormat="1" ht="15" customHeight="1" x14ac:dyDescent="0.2">
      <c r="A540" s="184" t="s">
        <v>1896</v>
      </c>
      <c r="B540" s="187" t="s">
        <v>2</v>
      </c>
      <c r="C540" s="190">
        <v>50016768</v>
      </c>
      <c r="D540" s="193" t="s">
        <v>1140</v>
      </c>
      <c r="E540" s="190">
        <v>8</v>
      </c>
      <c r="F540" s="197">
        <v>8</v>
      </c>
    </row>
    <row r="541" spans="1:6" s="181" customFormat="1" ht="15" customHeight="1" x14ac:dyDescent="0.2">
      <c r="A541" s="184" t="s">
        <v>1896</v>
      </c>
      <c r="B541" s="187" t="s">
        <v>2</v>
      </c>
      <c r="C541" s="190">
        <v>50016938</v>
      </c>
      <c r="D541" s="193" t="s">
        <v>1062</v>
      </c>
      <c r="E541" s="190">
        <v>6</v>
      </c>
      <c r="F541" s="197">
        <v>6</v>
      </c>
    </row>
    <row r="542" spans="1:6" s="181" customFormat="1" ht="15" customHeight="1" x14ac:dyDescent="0.2">
      <c r="A542" s="184" t="s">
        <v>1896</v>
      </c>
      <c r="B542" s="187" t="s">
        <v>2</v>
      </c>
      <c r="C542" s="190">
        <v>50025473</v>
      </c>
      <c r="D542" s="193" t="s">
        <v>1141</v>
      </c>
      <c r="E542" s="190">
        <v>5</v>
      </c>
      <c r="F542" s="197">
        <v>5</v>
      </c>
    </row>
    <row r="543" spans="1:6" s="181" customFormat="1" ht="15" customHeight="1" x14ac:dyDescent="0.2">
      <c r="A543" s="184" t="s">
        <v>1896</v>
      </c>
      <c r="B543" s="187" t="s">
        <v>2</v>
      </c>
      <c r="C543" s="190">
        <v>50025490</v>
      </c>
      <c r="D543" s="193" t="s">
        <v>1142</v>
      </c>
      <c r="E543" s="190">
        <v>7</v>
      </c>
      <c r="F543" s="197">
        <v>7</v>
      </c>
    </row>
    <row r="544" spans="1:6" s="181" customFormat="1" ht="15" customHeight="1" x14ac:dyDescent="0.2">
      <c r="A544" s="184" t="s">
        <v>1896</v>
      </c>
      <c r="B544" s="187" t="s">
        <v>2</v>
      </c>
      <c r="C544" s="190">
        <v>50016130</v>
      </c>
      <c r="D544" s="193" t="s">
        <v>622</v>
      </c>
      <c r="E544" s="190">
        <v>15</v>
      </c>
      <c r="F544" s="197">
        <v>15</v>
      </c>
    </row>
    <row r="545" spans="1:6" s="181" customFormat="1" ht="15" customHeight="1" x14ac:dyDescent="0.2">
      <c r="A545" s="184" t="s">
        <v>1896</v>
      </c>
      <c r="B545" s="187" t="s">
        <v>2</v>
      </c>
      <c r="C545" s="190">
        <v>50025481</v>
      </c>
      <c r="D545" s="193" t="s">
        <v>1143</v>
      </c>
      <c r="E545" s="190">
        <v>4</v>
      </c>
      <c r="F545" s="197">
        <v>5</v>
      </c>
    </row>
    <row r="546" spans="1:6" s="181" customFormat="1" ht="15" customHeight="1" x14ac:dyDescent="0.2">
      <c r="A546" s="184" t="s">
        <v>1896</v>
      </c>
      <c r="B546" s="187" t="s">
        <v>2</v>
      </c>
      <c r="C546" s="190">
        <v>50030043</v>
      </c>
      <c r="D546" s="193" t="s">
        <v>1144</v>
      </c>
      <c r="E546" s="190">
        <v>12</v>
      </c>
      <c r="F546" s="197">
        <v>12</v>
      </c>
    </row>
    <row r="547" spans="1:6" s="181" customFormat="1" ht="15" customHeight="1" x14ac:dyDescent="0.2">
      <c r="A547" s="184" t="s">
        <v>1896</v>
      </c>
      <c r="B547" s="187" t="s">
        <v>2</v>
      </c>
      <c r="C547" s="190">
        <v>50030426</v>
      </c>
      <c r="D547" s="193" t="s">
        <v>1145</v>
      </c>
      <c r="E547" s="190">
        <v>12</v>
      </c>
      <c r="F547" s="197">
        <v>12</v>
      </c>
    </row>
    <row r="548" spans="1:6" s="181" customFormat="1" ht="15" customHeight="1" x14ac:dyDescent="0.2">
      <c r="A548" s="184" t="s">
        <v>1896</v>
      </c>
      <c r="B548" s="187" t="s">
        <v>2</v>
      </c>
      <c r="C548" s="190">
        <v>50029495</v>
      </c>
      <c r="D548" s="193" t="s">
        <v>1147</v>
      </c>
      <c r="E548" s="190">
        <v>5</v>
      </c>
      <c r="F548" s="197">
        <v>5</v>
      </c>
    </row>
    <row r="549" spans="1:6" s="181" customFormat="1" ht="15" customHeight="1" x14ac:dyDescent="0.2">
      <c r="A549" s="184" t="s">
        <v>1896</v>
      </c>
      <c r="B549" s="187" t="s">
        <v>2</v>
      </c>
      <c r="C549" s="190">
        <v>50060007</v>
      </c>
      <c r="D549" s="193" t="s">
        <v>1148</v>
      </c>
      <c r="E549" s="190">
        <v>10</v>
      </c>
      <c r="F549" s="197">
        <v>10</v>
      </c>
    </row>
    <row r="550" spans="1:6" s="181" customFormat="1" ht="15" customHeight="1" x14ac:dyDescent="0.2">
      <c r="A550" s="184" t="s">
        <v>1896</v>
      </c>
      <c r="B550" s="187" t="s">
        <v>2</v>
      </c>
      <c r="C550" s="190">
        <v>50016245</v>
      </c>
      <c r="D550" s="193" t="s">
        <v>1149</v>
      </c>
      <c r="E550" s="190">
        <v>18</v>
      </c>
      <c r="F550" s="197">
        <v>18</v>
      </c>
    </row>
    <row r="551" spans="1:6" s="181" customFormat="1" ht="15" customHeight="1" x14ac:dyDescent="0.2">
      <c r="A551" s="184" t="s">
        <v>1896</v>
      </c>
      <c r="B551" s="187" t="s">
        <v>2</v>
      </c>
      <c r="C551" s="190">
        <v>50030434</v>
      </c>
      <c r="D551" s="193" t="s">
        <v>1150</v>
      </c>
      <c r="E551" s="190">
        <v>10</v>
      </c>
      <c r="F551" s="197">
        <v>9</v>
      </c>
    </row>
    <row r="552" spans="1:6" s="181" customFormat="1" ht="15" customHeight="1" x14ac:dyDescent="0.2">
      <c r="A552" s="184" t="s">
        <v>1896</v>
      </c>
      <c r="B552" s="187" t="s">
        <v>2</v>
      </c>
      <c r="C552" s="190">
        <v>50017225</v>
      </c>
      <c r="D552" s="193" t="s">
        <v>631</v>
      </c>
      <c r="E552" s="190">
        <v>8</v>
      </c>
      <c r="F552" s="197">
        <v>7</v>
      </c>
    </row>
    <row r="553" spans="1:6" s="181" customFormat="1" ht="15" customHeight="1" x14ac:dyDescent="0.2">
      <c r="A553" s="184" t="s">
        <v>1896</v>
      </c>
      <c r="B553" s="187" t="s">
        <v>2</v>
      </c>
      <c r="C553" s="190">
        <v>50017071</v>
      </c>
      <c r="D553" s="193" t="s">
        <v>1151</v>
      </c>
      <c r="E553" s="190">
        <v>6</v>
      </c>
      <c r="F553" s="197">
        <v>12</v>
      </c>
    </row>
    <row r="554" spans="1:6" s="181" customFormat="1" ht="15" customHeight="1" x14ac:dyDescent="0.2">
      <c r="A554" s="184" t="s">
        <v>1896</v>
      </c>
      <c r="B554" s="187" t="s">
        <v>2</v>
      </c>
      <c r="C554" s="190">
        <v>50040600</v>
      </c>
      <c r="D554" s="193" t="s">
        <v>1772</v>
      </c>
      <c r="E554" s="190">
        <v>4</v>
      </c>
      <c r="F554" s="197">
        <v>3</v>
      </c>
    </row>
    <row r="555" spans="1:6" s="181" customFormat="1" ht="15" customHeight="1" x14ac:dyDescent="0.2">
      <c r="A555" s="184" t="s">
        <v>1906</v>
      </c>
      <c r="B555" s="187" t="s">
        <v>0</v>
      </c>
      <c r="C555" s="190">
        <v>50020005</v>
      </c>
      <c r="D555" s="193" t="s">
        <v>1152</v>
      </c>
      <c r="E555" s="190">
        <v>10</v>
      </c>
      <c r="F555" s="197">
        <v>6</v>
      </c>
    </row>
    <row r="556" spans="1:6" s="181" customFormat="1" ht="15" customHeight="1" x14ac:dyDescent="0.2">
      <c r="A556" s="184" t="s">
        <v>1906</v>
      </c>
      <c r="B556" s="187" t="s">
        <v>0</v>
      </c>
      <c r="C556" s="190">
        <v>50020307</v>
      </c>
      <c r="D556" s="193" t="s">
        <v>1153</v>
      </c>
      <c r="E556" s="190">
        <v>6</v>
      </c>
      <c r="F556" s="197">
        <v>6</v>
      </c>
    </row>
    <row r="557" spans="1:6" s="181" customFormat="1" ht="15" customHeight="1" x14ac:dyDescent="0.2">
      <c r="A557" s="184" t="s">
        <v>1906</v>
      </c>
      <c r="B557" s="187" t="s">
        <v>0</v>
      </c>
      <c r="C557" s="190">
        <v>50022210</v>
      </c>
      <c r="D557" s="193" t="s">
        <v>1154</v>
      </c>
      <c r="E557" s="190">
        <v>12</v>
      </c>
      <c r="F557" s="197">
        <v>10</v>
      </c>
    </row>
    <row r="558" spans="1:6" s="181" customFormat="1" ht="15" customHeight="1" x14ac:dyDescent="0.2">
      <c r="A558" s="184" t="s">
        <v>1906</v>
      </c>
      <c r="B558" s="187" t="s">
        <v>2</v>
      </c>
      <c r="C558" s="190">
        <v>50020315</v>
      </c>
      <c r="D558" s="193" t="s">
        <v>1155</v>
      </c>
      <c r="E558" s="190">
        <v>2</v>
      </c>
      <c r="F558" s="197">
        <v>2</v>
      </c>
    </row>
    <row r="559" spans="1:6" s="181" customFormat="1" ht="15" customHeight="1" x14ac:dyDescent="0.2">
      <c r="A559" s="184" t="s">
        <v>1906</v>
      </c>
      <c r="B559" s="187" t="s">
        <v>2</v>
      </c>
      <c r="C559" s="190">
        <v>50029886</v>
      </c>
      <c r="D559" s="193" t="s">
        <v>1156</v>
      </c>
      <c r="E559" s="190">
        <v>5</v>
      </c>
      <c r="F559" s="197">
        <v>5</v>
      </c>
    </row>
    <row r="560" spans="1:6" s="181" customFormat="1" ht="15" customHeight="1" x14ac:dyDescent="0.2">
      <c r="A560" s="184" t="s">
        <v>1907</v>
      </c>
      <c r="B560" s="187" t="s">
        <v>0</v>
      </c>
      <c r="C560" s="190">
        <v>50064819</v>
      </c>
      <c r="D560" s="193" t="s">
        <v>639</v>
      </c>
      <c r="E560" s="190">
        <v>7</v>
      </c>
      <c r="F560" s="197">
        <v>7</v>
      </c>
    </row>
    <row r="561" spans="1:6" s="181" customFormat="1" ht="15" customHeight="1" x14ac:dyDescent="0.2">
      <c r="A561" s="184" t="s">
        <v>1907</v>
      </c>
      <c r="B561" s="187" t="s">
        <v>0</v>
      </c>
      <c r="C561" s="190">
        <v>50029851</v>
      </c>
      <c r="D561" s="193" t="s">
        <v>489</v>
      </c>
      <c r="E561" s="190">
        <v>4</v>
      </c>
      <c r="F561" s="197">
        <v>4</v>
      </c>
    </row>
    <row r="562" spans="1:6" s="181" customFormat="1" ht="15" customHeight="1" x14ac:dyDescent="0.2">
      <c r="A562" s="184" t="s">
        <v>1907</v>
      </c>
      <c r="B562" s="187" t="s">
        <v>0</v>
      </c>
      <c r="C562" s="190">
        <v>50031970</v>
      </c>
      <c r="D562" s="193" t="s">
        <v>1706</v>
      </c>
      <c r="E562" s="190">
        <v>5</v>
      </c>
      <c r="F562" s="197">
        <v>5</v>
      </c>
    </row>
    <row r="563" spans="1:6" s="181" customFormat="1" ht="15" customHeight="1" x14ac:dyDescent="0.2">
      <c r="A563" s="184" t="s">
        <v>1907</v>
      </c>
      <c r="B563" s="187" t="s">
        <v>0</v>
      </c>
      <c r="C563" s="190">
        <v>50063839</v>
      </c>
      <c r="D563" s="193" t="s">
        <v>1157</v>
      </c>
      <c r="E563" s="190">
        <v>7</v>
      </c>
      <c r="F563" s="197">
        <v>7</v>
      </c>
    </row>
    <row r="564" spans="1:6" s="181" customFormat="1" ht="15" customHeight="1" x14ac:dyDescent="0.2">
      <c r="A564" s="184" t="s">
        <v>1907</v>
      </c>
      <c r="B564" s="187" t="s">
        <v>0</v>
      </c>
      <c r="C564" s="190">
        <v>50022032</v>
      </c>
      <c r="D564" s="193" t="s">
        <v>1773</v>
      </c>
      <c r="E564" s="190">
        <v>17</v>
      </c>
      <c r="F564" s="197">
        <v>17</v>
      </c>
    </row>
    <row r="565" spans="1:6" s="181" customFormat="1" ht="15" customHeight="1" x14ac:dyDescent="0.2">
      <c r="A565" s="184" t="s">
        <v>1907</v>
      </c>
      <c r="B565" s="187" t="s">
        <v>0</v>
      </c>
      <c r="C565" s="190">
        <v>50032658</v>
      </c>
      <c r="D565" s="193" t="s">
        <v>1774</v>
      </c>
      <c r="E565" s="190">
        <v>11</v>
      </c>
      <c r="F565" s="197">
        <v>11</v>
      </c>
    </row>
    <row r="566" spans="1:6" s="181" customFormat="1" ht="15" customHeight="1" x14ac:dyDescent="0.2">
      <c r="A566" s="184" t="s">
        <v>1907</v>
      </c>
      <c r="B566" s="187" t="s">
        <v>2</v>
      </c>
      <c r="C566" s="190">
        <v>50028146</v>
      </c>
      <c r="D566" s="193" t="s">
        <v>1707</v>
      </c>
      <c r="E566" s="190">
        <v>4</v>
      </c>
      <c r="F566" s="197">
        <v>3</v>
      </c>
    </row>
    <row r="567" spans="1:6" s="181" customFormat="1" ht="15" customHeight="1" x14ac:dyDescent="0.2">
      <c r="A567" s="184" t="s">
        <v>1907</v>
      </c>
      <c r="B567" s="187" t="s">
        <v>2</v>
      </c>
      <c r="C567" s="190">
        <v>50031015</v>
      </c>
      <c r="D567" s="193" t="s">
        <v>643</v>
      </c>
      <c r="E567" s="190">
        <v>7</v>
      </c>
      <c r="F567" s="197">
        <v>7</v>
      </c>
    </row>
    <row r="568" spans="1:6" s="181" customFormat="1" ht="15" customHeight="1" x14ac:dyDescent="0.2">
      <c r="A568" s="184" t="s">
        <v>1908</v>
      </c>
      <c r="B568" s="187" t="s">
        <v>0</v>
      </c>
      <c r="C568" s="190">
        <v>50030078</v>
      </c>
      <c r="D568" s="193" t="s">
        <v>1159</v>
      </c>
      <c r="E568" s="190">
        <v>10</v>
      </c>
      <c r="F568" s="197">
        <v>8</v>
      </c>
    </row>
    <row r="569" spans="1:6" s="181" customFormat="1" ht="15" customHeight="1" x14ac:dyDescent="0.2">
      <c r="A569" s="184" t="s">
        <v>1909</v>
      </c>
      <c r="B569" s="187" t="s">
        <v>0</v>
      </c>
      <c r="C569" s="190">
        <v>50024248</v>
      </c>
      <c r="D569" s="193" t="s">
        <v>645</v>
      </c>
      <c r="E569" s="190">
        <v>6</v>
      </c>
      <c r="F569" s="197">
        <v>6</v>
      </c>
    </row>
    <row r="570" spans="1:6" s="181" customFormat="1" ht="15" customHeight="1" x14ac:dyDescent="0.2">
      <c r="A570" s="184" t="s">
        <v>1909</v>
      </c>
      <c r="B570" s="187" t="s">
        <v>0</v>
      </c>
      <c r="C570" s="190">
        <v>50020390</v>
      </c>
      <c r="D570" s="193" t="s">
        <v>1160</v>
      </c>
      <c r="E570" s="190">
        <v>21</v>
      </c>
      <c r="F570" s="197">
        <v>15</v>
      </c>
    </row>
    <row r="571" spans="1:6" s="181" customFormat="1" ht="15" customHeight="1" x14ac:dyDescent="0.2">
      <c r="A571" s="184" t="s">
        <v>1909</v>
      </c>
      <c r="B571" s="187" t="s">
        <v>0</v>
      </c>
      <c r="C571" s="190">
        <v>50020404</v>
      </c>
      <c r="D571" s="193" t="s">
        <v>647</v>
      </c>
      <c r="E571" s="190">
        <v>8</v>
      </c>
      <c r="F571" s="197">
        <v>8</v>
      </c>
    </row>
    <row r="572" spans="1:6" s="181" customFormat="1" ht="15" customHeight="1" x14ac:dyDescent="0.2">
      <c r="A572" s="184" t="s">
        <v>1910</v>
      </c>
      <c r="B572" s="187" t="s">
        <v>0</v>
      </c>
      <c r="C572" s="190">
        <v>50025660</v>
      </c>
      <c r="D572" s="193" t="s">
        <v>648</v>
      </c>
      <c r="E572" s="190">
        <v>8</v>
      </c>
      <c r="F572" s="197">
        <v>8</v>
      </c>
    </row>
    <row r="573" spans="1:6" s="181" customFormat="1" ht="15" customHeight="1" x14ac:dyDescent="0.2">
      <c r="A573" s="184" t="s">
        <v>1910</v>
      </c>
      <c r="B573" s="187" t="s">
        <v>0</v>
      </c>
      <c r="C573" s="190">
        <v>50022342</v>
      </c>
      <c r="D573" s="193" t="s">
        <v>1161</v>
      </c>
      <c r="E573" s="190">
        <v>8</v>
      </c>
      <c r="F573" s="197">
        <v>8</v>
      </c>
    </row>
    <row r="574" spans="1:6" s="181" customFormat="1" ht="15" customHeight="1" x14ac:dyDescent="0.2">
      <c r="A574" s="184" t="s">
        <v>1910</v>
      </c>
      <c r="B574" s="187" t="s">
        <v>0</v>
      </c>
      <c r="C574" s="190">
        <v>50014463</v>
      </c>
      <c r="D574" s="193" t="s">
        <v>1162</v>
      </c>
      <c r="E574" s="190">
        <v>13</v>
      </c>
      <c r="F574" s="197">
        <v>13</v>
      </c>
    </row>
    <row r="575" spans="1:6" s="181" customFormat="1" ht="15" customHeight="1" x14ac:dyDescent="0.2">
      <c r="A575" s="184" t="s">
        <v>1910</v>
      </c>
      <c r="B575" s="187" t="s">
        <v>0</v>
      </c>
      <c r="C575" s="190">
        <v>50014447</v>
      </c>
      <c r="D575" s="193" t="s">
        <v>1163</v>
      </c>
      <c r="E575" s="190">
        <v>6</v>
      </c>
      <c r="F575" s="197">
        <v>6</v>
      </c>
    </row>
    <row r="576" spans="1:6" s="181" customFormat="1" ht="15" customHeight="1" x14ac:dyDescent="0.2">
      <c r="A576" s="184" t="s">
        <v>1911</v>
      </c>
      <c r="B576" s="187" t="s">
        <v>0</v>
      </c>
      <c r="C576" s="190">
        <v>50026666</v>
      </c>
      <c r="D576" s="193" t="s">
        <v>653</v>
      </c>
      <c r="E576" s="190">
        <v>3</v>
      </c>
      <c r="F576" s="197">
        <v>3</v>
      </c>
    </row>
    <row r="577" spans="1:6" s="181" customFormat="1" ht="15" customHeight="1" x14ac:dyDescent="0.2">
      <c r="A577" s="184" t="s">
        <v>1911</v>
      </c>
      <c r="B577" s="187" t="s">
        <v>0</v>
      </c>
      <c r="C577" s="190">
        <v>50026550</v>
      </c>
      <c r="D577" s="193" t="s">
        <v>1708</v>
      </c>
      <c r="E577" s="190">
        <v>6</v>
      </c>
      <c r="F577" s="197">
        <v>5</v>
      </c>
    </row>
    <row r="578" spans="1:6" s="181" customFormat="1" ht="15" customHeight="1" x14ac:dyDescent="0.2">
      <c r="A578" s="184" t="s">
        <v>1911</v>
      </c>
      <c r="B578" s="187" t="s">
        <v>0</v>
      </c>
      <c r="C578" s="190">
        <v>50024434</v>
      </c>
      <c r="D578" s="193" t="s">
        <v>1165</v>
      </c>
      <c r="E578" s="190">
        <v>13</v>
      </c>
      <c r="F578" s="197">
        <v>13</v>
      </c>
    </row>
    <row r="579" spans="1:6" s="181" customFormat="1" ht="15" customHeight="1" x14ac:dyDescent="0.2">
      <c r="A579" s="184" t="s">
        <v>1911</v>
      </c>
      <c r="B579" s="187" t="s">
        <v>0</v>
      </c>
      <c r="C579" s="190">
        <v>50072870</v>
      </c>
      <c r="D579" s="193" t="s">
        <v>655</v>
      </c>
      <c r="E579" s="190">
        <v>7</v>
      </c>
      <c r="F579" s="197">
        <v>7</v>
      </c>
    </row>
    <row r="580" spans="1:6" s="181" customFormat="1" ht="24.95" customHeight="1" x14ac:dyDescent="0.2">
      <c r="A580" s="184" t="s">
        <v>1911</v>
      </c>
      <c r="B580" s="187" t="s">
        <v>0</v>
      </c>
      <c r="C580" s="190">
        <v>50020749</v>
      </c>
      <c r="D580" s="194" t="s">
        <v>1166</v>
      </c>
      <c r="E580" s="190">
        <v>13</v>
      </c>
      <c r="F580" s="197">
        <v>9</v>
      </c>
    </row>
    <row r="581" spans="1:6" s="181" customFormat="1" ht="15" customHeight="1" x14ac:dyDescent="0.2">
      <c r="A581" s="184" t="s">
        <v>1911</v>
      </c>
      <c r="B581" s="187" t="s">
        <v>0</v>
      </c>
      <c r="C581" s="190">
        <v>50020676</v>
      </c>
      <c r="D581" s="193" t="s">
        <v>1912</v>
      </c>
      <c r="E581" s="190">
        <v>12</v>
      </c>
      <c r="F581" s="197">
        <v>12</v>
      </c>
    </row>
    <row r="582" spans="1:6" s="181" customFormat="1" ht="15" customHeight="1" x14ac:dyDescent="0.2">
      <c r="A582" s="184" t="s">
        <v>1911</v>
      </c>
      <c r="B582" s="187" t="s">
        <v>2</v>
      </c>
      <c r="C582" s="190">
        <v>50025198</v>
      </c>
      <c r="D582" s="193" t="s">
        <v>1168</v>
      </c>
      <c r="E582" s="190">
        <v>11</v>
      </c>
      <c r="F582" s="197">
        <v>11</v>
      </c>
    </row>
    <row r="583" spans="1:6" s="181" customFormat="1" ht="15" customHeight="1" x14ac:dyDescent="0.2">
      <c r="A583" s="184" t="s">
        <v>1911</v>
      </c>
      <c r="B583" s="187" t="s">
        <v>2</v>
      </c>
      <c r="C583" s="190">
        <v>50020684</v>
      </c>
      <c r="D583" s="193" t="s">
        <v>1169</v>
      </c>
      <c r="E583" s="190">
        <v>8</v>
      </c>
      <c r="F583" s="197">
        <v>8</v>
      </c>
    </row>
    <row r="584" spans="1:6" s="181" customFormat="1" ht="15" customHeight="1" x14ac:dyDescent="0.2">
      <c r="A584" s="184" t="s">
        <v>1913</v>
      </c>
      <c r="B584" s="187" t="s">
        <v>0</v>
      </c>
      <c r="C584" s="190">
        <v>50025430</v>
      </c>
      <c r="D584" s="193" t="s">
        <v>1170</v>
      </c>
      <c r="E584" s="190">
        <v>8</v>
      </c>
      <c r="F584" s="197">
        <v>8</v>
      </c>
    </row>
    <row r="585" spans="1:6" s="181" customFormat="1" ht="15" customHeight="1" x14ac:dyDescent="0.2">
      <c r="A585" s="184" t="s">
        <v>1913</v>
      </c>
      <c r="B585" s="187" t="s">
        <v>0</v>
      </c>
      <c r="C585" s="190">
        <v>50011243</v>
      </c>
      <c r="D585" s="193" t="s">
        <v>1171</v>
      </c>
      <c r="E585" s="190">
        <v>15</v>
      </c>
      <c r="F585" s="197">
        <v>15</v>
      </c>
    </row>
    <row r="586" spans="1:6" s="181" customFormat="1" ht="15" customHeight="1" x14ac:dyDescent="0.2">
      <c r="A586" s="184" t="s">
        <v>1913</v>
      </c>
      <c r="B586" s="187" t="s">
        <v>2</v>
      </c>
      <c r="C586" s="190">
        <v>50011278</v>
      </c>
      <c r="D586" s="193" t="s">
        <v>1172</v>
      </c>
      <c r="E586" s="190">
        <v>6</v>
      </c>
      <c r="F586" s="197">
        <v>3</v>
      </c>
    </row>
    <row r="587" spans="1:6" s="181" customFormat="1" ht="15" customHeight="1" x14ac:dyDescent="0.2">
      <c r="A587" s="184" t="s">
        <v>1914</v>
      </c>
      <c r="B587" s="187" t="s">
        <v>0</v>
      </c>
      <c r="C587" s="190">
        <v>50026577</v>
      </c>
      <c r="D587" s="193" t="s">
        <v>663</v>
      </c>
      <c r="E587" s="190">
        <v>8</v>
      </c>
      <c r="F587" s="197">
        <v>8</v>
      </c>
    </row>
    <row r="588" spans="1:6" s="181" customFormat="1" ht="15" customHeight="1" x14ac:dyDescent="0.2">
      <c r="A588" s="184" t="s">
        <v>1914</v>
      </c>
      <c r="B588" s="187" t="s">
        <v>0</v>
      </c>
      <c r="C588" s="190">
        <v>50017659</v>
      </c>
      <c r="D588" s="193" t="s">
        <v>1174</v>
      </c>
      <c r="E588" s="190">
        <v>16</v>
      </c>
      <c r="F588" s="197">
        <v>14</v>
      </c>
    </row>
    <row r="589" spans="1:6" s="181" customFormat="1" ht="15" customHeight="1" x14ac:dyDescent="0.2">
      <c r="A589" s="184" t="s">
        <v>1914</v>
      </c>
      <c r="B589" s="187" t="s">
        <v>0</v>
      </c>
      <c r="C589" s="190">
        <v>50032453</v>
      </c>
      <c r="D589" s="193" t="s">
        <v>1709</v>
      </c>
      <c r="E589" s="190">
        <v>11</v>
      </c>
      <c r="F589" s="197">
        <v>10</v>
      </c>
    </row>
    <row r="590" spans="1:6" s="181" customFormat="1" ht="15" customHeight="1" x14ac:dyDescent="0.2">
      <c r="A590" s="184" t="s">
        <v>1914</v>
      </c>
      <c r="B590" s="187" t="s">
        <v>0</v>
      </c>
      <c r="C590" s="190">
        <v>50024906</v>
      </c>
      <c r="D590" s="193" t="s">
        <v>1175</v>
      </c>
      <c r="E590" s="190">
        <v>6</v>
      </c>
      <c r="F590" s="197">
        <v>6</v>
      </c>
    </row>
    <row r="591" spans="1:6" s="181" customFormat="1" ht="15" customHeight="1" x14ac:dyDescent="0.2">
      <c r="A591" s="184" t="s">
        <v>1915</v>
      </c>
      <c r="B591" s="187" t="s">
        <v>0</v>
      </c>
      <c r="C591" s="190">
        <v>50029045</v>
      </c>
      <c r="D591" s="193" t="s">
        <v>873</v>
      </c>
      <c r="E591" s="190">
        <v>5</v>
      </c>
      <c r="F591" s="197">
        <v>5</v>
      </c>
    </row>
    <row r="592" spans="1:6" s="181" customFormat="1" ht="15" customHeight="1" x14ac:dyDescent="0.2">
      <c r="A592" s="184" t="s">
        <v>1915</v>
      </c>
      <c r="B592" s="187" t="s">
        <v>0</v>
      </c>
      <c r="C592" s="190">
        <v>50020811</v>
      </c>
      <c r="D592" s="193" t="s">
        <v>1176</v>
      </c>
      <c r="E592" s="190">
        <v>4</v>
      </c>
      <c r="F592" s="197">
        <v>4</v>
      </c>
    </row>
    <row r="593" spans="1:6" s="181" customFormat="1" ht="15" customHeight="1" x14ac:dyDescent="0.2">
      <c r="A593" s="184" t="s">
        <v>1915</v>
      </c>
      <c r="B593" s="187" t="s">
        <v>0</v>
      </c>
      <c r="C593" s="190">
        <v>50072889</v>
      </c>
      <c r="D593" s="193" t="s">
        <v>1177</v>
      </c>
      <c r="E593" s="190">
        <v>9</v>
      </c>
      <c r="F593" s="197">
        <v>9</v>
      </c>
    </row>
    <row r="594" spans="1:6" s="181" customFormat="1" ht="15" customHeight="1" x14ac:dyDescent="0.2">
      <c r="A594" s="184" t="s">
        <v>1915</v>
      </c>
      <c r="B594" s="187" t="s">
        <v>0</v>
      </c>
      <c r="C594" s="190">
        <v>50020773</v>
      </c>
      <c r="D594" s="193" t="s">
        <v>671</v>
      </c>
      <c r="E594" s="190">
        <v>15</v>
      </c>
      <c r="F594" s="197">
        <v>15</v>
      </c>
    </row>
    <row r="595" spans="1:6" s="181" customFormat="1" ht="15" customHeight="1" x14ac:dyDescent="0.2">
      <c r="A595" s="184" t="s">
        <v>1915</v>
      </c>
      <c r="B595" s="187" t="s">
        <v>2</v>
      </c>
      <c r="C595" s="190">
        <v>50020781</v>
      </c>
      <c r="D595" s="193" t="s">
        <v>1178</v>
      </c>
      <c r="E595" s="190">
        <v>7</v>
      </c>
      <c r="F595" s="197">
        <v>7</v>
      </c>
    </row>
    <row r="596" spans="1:6" s="181" customFormat="1" ht="15" customHeight="1" x14ac:dyDescent="0.2">
      <c r="A596" s="184" t="s">
        <v>1915</v>
      </c>
      <c r="B596" s="187" t="s">
        <v>2</v>
      </c>
      <c r="C596" s="190">
        <v>50031554</v>
      </c>
      <c r="D596" s="193" t="s">
        <v>1063</v>
      </c>
      <c r="E596" s="190">
        <v>13</v>
      </c>
      <c r="F596" s="197">
        <v>6</v>
      </c>
    </row>
    <row r="597" spans="1:6" s="181" customFormat="1" ht="15" customHeight="1" x14ac:dyDescent="0.2">
      <c r="A597" s="184" t="s">
        <v>1916</v>
      </c>
      <c r="B597" s="187" t="s">
        <v>0</v>
      </c>
      <c r="C597" s="190">
        <v>50020960</v>
      </c>
      <c r="D597" s="193" t="s">
        <v>1179</v>
      </c>
      <c r="E597" s="190">
        <v>3</v>
      </c>
      <c r="F597" s="197">
        <v>32</v>
      </c>
    </row>
    <row r="598" spans="1:6" s="181" customFormat="1" ht="15" customHeight="1" x14ac:dyDescent="0.2">
      <c r="A598" s="184" t="s">
        <v>1916</v>
      </c>
      <c r="B598" s="187" t="s">
        <v>0</v>
      </c>
      <c r="C598" s="190">
        <v>50020862</v>
      </c>
      <c r="D598" s="193" t="s">
        <v>1775</v>
      </c>
      <c r="E598" s="190">
        <v>11</v>
      </c>
      <c r="F598" s="197">
        <v>15</v>
      </c>
    </row>
    <row r="599" spans="1:6" s="181" customFormat="1" ht="15" customHeight="1" x14ac:dyDescent="0.2">
      <c r="A599" s="184" t="s">
        <v>1916</v>
      </c>
      <c r="B599" s="187" t="s">
        <v>0</v>
      </c>
      <c r="C599" s="190">
        <v>50033220</v>
      </c>
      <c r="D599" s="193" t="s">
        <v>1917</v>
      </c>
      <c r="E599" s="190">
        <v>9</v>
      </c>
      <c r="F599" s="197">
        <v>19</v>
      </c>
    </row>
    <row r="600" spans="1:6" s="181" customFormat="1" ht="15" customHeight="1" x14ac:dyDescent="0.2">
      <c r="A600" s="184" t="s">
        <v>1916</v>
      </c>
      <c r="B600" s="187" t="s">
        <v>2</v>
      </c>
      <c r="C600" s="190">
        <v>50020870</v>
      </c>
      <c r="D600" s="193" t="s">
        <v>675</v>
      </c>
      <c r="E600" s="190">
        <v>12</v>
      </c>
      <c r="F600" s="197">
        <v>12</v>
      </c>
    </row>
    <row r="601" spans="1:6" s="181" customFormat="1" ht="15" customHeight="1" x14ac:dyDescent="0.2">
      <c r="A601" s="184" t="s">
        <v>1916</v>
      </c>
      <c r="B601" s="187" t="s">
        <v>2</v>
      </c>
      <c r="C601" s="190">
        <v>50024116</v>
      </c>
      <c r="D601" s="193" t="s">
        <v>1776</v>
      </c>
      <c r="E601" s="190">
        <v>7</v>
      </c>
      <c r="F601" s="197">
        <v>7</v>
      </c>
    </row>
    <row r="602" spans="1:6" s="181" customFormat="1" ht="15" customHeight="1" x14ac:dyDescent="0.2">
      <c r="A602" s="184" t="s">
        <v>1918</v>
      </c>
      <c r="B602" s="187" t="s">
        <v>0</v>
      </c>
      <c r="C602" s="190">
        <v>50064800</v>
      </c>
      <c r="D602" s="193" t="s">
        <v>1183</v>
      </c>
      <c r="E602" s="190">
        <v>4</v>
      </c>
      <c r="F602" s="197">
        <v>3</v>
      </c>
    </row>
    <row r="603" spans="1:6" s="181" customFormat="1" ht="15" customHeight="1" x14ac:dyDescent="0.2">
      <c r="A603" s="184" t="s">
        <v>1918</v>
      </c>
      <c r="B603" s="187" t="s">
        <v>0</v>
      </c>
      <c r="C603" s="190">
        <v>50060830</v>
      </c>
      <c r="D603" s="193" t="s">
        <v>1919</v>
      </c>
      <c r="E603" s="190">
        <v>7</v>
      </c>
      <c r="F603" s="197">
        <v>7</v>
      </c>
    </row>
    <row r="604" spans="1:6" s="181" customFormat="1" ht="15" customHeight="1" x14ac:dyDescent="0.2">
      <c r="A604" s="184" t="s">
        <v>1918</v>
      </c>
      <c r="B604" s="187" t="s">
        <v>2</v>
      </c>
      <c r="C604" s="190">
        <v>50029460</v>
      </c>
      <c r="D604" s="193" t="s">
        <v>1777</v>
      </c>
      <c r="E604" s="190">
        <v>9</v>
      </c>
      <c r="F604" s="197">
        <v>9</v>
      </c>
    </row>
    <row r="605" spans="1:6" s="181" customFormat="1" ht="15" customHeight="1" x14ac:dyDescent="0.2">
      <c r="A605" s="184" t="s">
        <v>1918</v>
      </c>
      <c r="B605" s="187" t="s">
        <v>2</v>
      </c>
      <c r="C605" s="190">
        <v>50021036</v>
      </c>
      <c r="D605" s="193" t="s">
        <v>1184</v>
      </c>
      <c r="E605" s="190">
        <v>18</v>
      </c>
      <c r="F605" s="197">
        <v>13</v>
      </c>
    </row>
    <row r="606" spans="1:6" s="181" customFormat="1" ht="15" customHeight="1" x14ac:dyDescent="0.2">
      <c r="A606" s="184" t="s">
        <v>1920</v>
      </c>
      <c r="B606" s="187" t="s">
        <v>0</v>
      </c>
      <c r="C606" s="190">
        <v>50025457</v>
      </c>
      <c r="D606" s="193" t="s">
        <v>1710</v>
      </c>
      <c r="E606" s="190">
        <v>6</v>
      </c>
      <c r="F606" s="197">
        <v>6</v>
      </c>
    </row>
    <row r="607" spans="1:6" s="181" customFormat="1" ht="15" customHeight="1" x14ac:dyDescent="0.2">
      <c r="A607" s="184" t="s">
        <v>1920</v>
      </c>
      <c r="B607" s="187" t="s">
        <v>0</v>
      </c>
      <c r="C607" s="190">
        <v>50009478</v>
      </c>
      <c r="D607" s="193" t="s">
        <v>1187</v>
      </c>
      <c r="E607" s="190">
        <v>10</v>
      </c>
      <c r="F607" s="197">
        <v>18</v>
      </c>
    </row>
    <row r="608" spans="1:6" s="181" customFormat="1" ht="15" customHeight="1" x14ac:dyDescent="0.2">
      <c r="A608" s="184" t="s">
        <v>1920</v>
      </c>
      <c r="B608" s="187" t="s">
        <v>2</v>
      </c>
      <c r="C608" s="190">
        <v>50009630</v>
      </c>
      <c r="D608" s="193" t="s">
        <v>683</v>
      </c>
      <c r="E608" s="190">
        <v>1</v>
      </c>
      <c r="F608" s="197">
        <v>1</v>
      </c>
    </row>
    <row r="609" spans="1:6" s="181" customFormat="1" ht="15" customHeight="1" x14ac:dyDescent="0.2">
      <c r="A609" s="184" t="s">
        <v>1920</v>
      </c>
      <c r="B609" s="187" t="s">
        <v>2</v>
      </c>
      <c r="C609" s="190">
        <v>50022385</v>
      </c>
      <c r="D609" s="193" t="s">
        <v>1188</v>
      </c>
      <c r="E609" s="190">
        <v>4</v>
      </c>
      <c r="F609" s="197">
        <v>3</v>
      </c>
    </row>
    <row r="610" spans="1:6" s="181" customFormat="1" ht="24.95" customHeight="1" x14ac:dyDescent="0.2">
      <c r="A610" s="184" t="s">
        <v>1921</v>
      </c>
      <c r="B610" s="187" t="s">
        <v>0</v>
      </c>
      <c r="C610" s="190">
        <v>50033042</v>
      </c>
      <c r="D610" s="194" t="s">
        <v>1778</v>
      </c>
      <c r="E610" s="190">
        <v>8</v>
      </c>
      <c r="F610" s="197">
        <v>8</v>
      </c>
    </row>
    <row r="611" spans="1:6" s="181" customFormat="1" ht="15" customHeight="1" x14ac:dyDescent="0.2">
      <c r="A611" s="184" t="s">
        <v>1921</v>
      </c>
      <c r="B611" s="187" t="s">
        <v>0</v>
      </c>
      <c r="C611" s="190">
        <v>50014617</v>
      </c>
      <c r="D611" s="193" t="s">
        <v>1189</v>
      </c>
      <c r="E611" s="190">
        <v>3</v>
      </c>
      <c r="F611" s="197">
        <v>3</v>
      </c>
    </row>
    <row r="612" spans="1:6" s="181" customFormat="1" ht="15" customHeight="1" x14ac:dyDescent="0.2">
      <c r="A612" s="184" t="s">
        <v>1921</v>
      </c>
      <c r="B612" s="187" t="s">
        <v>0</v>
      </c>
      <c r="C612" s="190">
        <v>50029975</v>
      </c>
      <c r="D612" s="193" t="s">
        <v>686</v>
      </c>
      <c r="E612" s="190">
        <v>5</v>
      </c>
      <c r="F612" s="197">
        <v>5</v>
      </c>
    </row>
    <row r="613" spans="1:6" s="181" customFormat="1" ht="15" customHeight="1" x14ac:dyDescent="0.2">
      <c r="A613" s="184" t="s">
        <v>1921</v>
      </c>
      <c r="B613" s="187" t="s">
        <v>0</v>
      </c>
      <c r="C613" s="190">
        <v>50028936</v>
      </c>
      <c r="D613" s="193" t="s">
        <v>687</v>
      </c>
      <c r="E613" s="190">
        <v>5</v>
      </c>
      <c r="F613" s="197">
        <v>5</v>
      </c>
    </row>
    <row r="614" spans="1:6" s="181" customFormat="1" ht="15" customHeight="1" x14ac:dyDescent="0.2">
      <c r="A614" s="184" t="s">
        <v>1921</v>
      </c>
      <c r="B614" s="187" t="s">
        <v>0</v>
      </c>
      <c r="C614" s="190">
        <v>50014676</v>
      </c>
      <c r="D614" s="193" t="s">
        <v>689</v>
      </c>
      <c r="E614" s="190">
        <v>8</v>
      </c>
      <c r="F614" s="197">
        <v>8</v>
      </c>
    </row>
    <row r="615" spans="1:6" s="181" customFormat="1" ht="15" customHeight="1" x14ac:dyDescent="0.2">
      <c r="A615" s="184" t="s">
        <v>1921</v>
      </c>
      <c r="B615" s="187" t="s">
        <v>0</v>
      </c>
      <c r="C615" s="190">
        <v>50014714</v>
      </c>
      <c r="D615" s="193" t="s">
        <v>690</v>
      </c>
      <c r="E615" s="190">
        <v>8</v>
      </c>
      <c r="F615" s="197">
        <v>8</v>
      </c>
    </row>
    <row r="616" spans="1:6" s="181" customFormat="1" ht="15" customHeight="1" x14ac:dyDescent="0.2">
      <c r="A616" s="184" t="s">
        <v>1921</v>
      </c>
      <c r="B616" s="187" t="s">
        <v>0</v>
      </c>
      <c r="C616" s="190">
        <v>50014692</v>
      </c>
      <c r="D616" s="193" t="s">
        <v>692</v>
      </c>
      <c r="E616" s="190">
        <v>14</v>
      </c>
      <c r="F616" s="197">
        <v>11</v>
      </c>
    </row>
    <row r="617" spans="1:6" s="181" customFormat="1" ht="15" customHeight="1" x14ac:dyDescent="0.2">
      <c r="A617" s="184" t="s">
        <v>1921</v>
      </c>
      <c r="B617" s="187" t="s">
        <v>0</v>
      </c>
      <c r="C617" s="190">
        <v>50014706</v>
      </c>
      <c r="D617" s="193" t="s">
        <v>1190</v>
      </c>
      <c r="E617" s="190">
        <v>10</v>
      </c>
      <c r="F617" s="197">
        <v>12</v>
      </c>
    </row>
    <row r="618" spans="1:6" s="181" customFormat="1" ht="15" customHeight="1" x14ac:dyDescent="0.2">
      <c r="A618" s="184" t="s">
        <v>1921</v>
      </c>
      <c r="B618" s="187" t="s">
        <v>0</v>
      </c>
      <c r="C618" s="190">
        <v>50014730</v>
      </c>
      <c r="D618" s="193" t="s">
        <v>1191</v>
      </c>
      <c r="E618" s="190">
        <v>5</v>
      </c>
      <c r="F618" s="197">
        <v>4</v>
      </c>
    </row>
    <row r="619" spans="1:6" s="181" customFormat="1" ht="15" customHeight="1" x14ac:dyDescent="0.2">
      <c r="A619" s="184" t="s">
        <v>1921</v>
      </c>
      <c r="B619" s="187" t="s">
        <v>0</v>
      </c>
      <c r="C619" s="190">
        <v>50014749</v>
      </c>
      <c r="D619" s="193" t="s">
        <v>1192</v>
      </c>
      <c r="E619" s="190">
        <v>6</v>
      </c>
      <c r="F619" s="197">
        <v>5</v>
      </c>
    </row>
    <row r="620" spans="1:6" s="181" customFormat="1" ht="15" customHeight="1" x14ac:dyDescent="0.2">
      <c r="A620" s="184" t="s">
        <v>1921</v>
      </c>
      <c r="B620" s="187" t="s">
        <v>0</v>
      </c>
      <c r="C620" s="190">
        <v>50014765</v>
      </c>
      <c r="D620" s="193" t="s">
        <v>697</v>
      </c>
      <c r="E620" s="190">
        <v>11</v>
      </c>
      <c r="F620" s="197">
        <v>7</v>
      </c>
    </row>
    <row r="621" spans="1:6" s="181" customFormat="1" ht="15" customHeight="1" x14ac:dyDescent="0.2">
      <c r="A621" s="184" t="s">
        <v>1921</v>
      </c>
      <c r="B621" s="187" t="s">
        <v>2</v>
      </c>
      <c r="C621" s="190">
        <v>50014854</v>
      </c>
      <c r="D621" s="193" t="s">
        <v>1193</v>
      </c>
      <c r="E621" s="190">
        <v>10</v>
      </c>
      <c r="F621" s="197">
        <v>10</v>
      </c>
    </row>
    <row r="622" spans="1:6" s="181" customFormat="1" ht="15" customHeight="1" x14ac:dyDescent="0.2">
      <c r="A622" s="184" t="s">
        <v>1922</v>
      </c>
      <c r="B622" s="187" t="s">
        <v>0</v>
      </c>
      <c r="C622" s="190">
        <v>50028928</v>
      </c>
      <c r="D622" s="193" t="s">
        <v>1711</v>
      </c>
      <c r="E622" s="190">
        <v>7</v>
      </c>
      <c r="F622" s="197">
        <v>7</v>
      </c>
    </row>
    <row r="623" spans="1:6" s="181" customFormat="1" ht="15" customHeight="1" x14ac:dyDescent="0.2">
      <c r="A623" s="184" t="s">
        <v>1922</v>
      </c>
      <c r="B623" s="187" t="s">
        <v>2</v>
      </c>
      <c r="C623" s="190">
        <v>50021109</v>
      </c>
      <c r="D623" s="193" t="s">
        <v>1195</v>
      </c>
      <c r="E623" s="190">
        <v>13</v>
      </c>
      <c r="F623" s="197">
        <v>13</v>
      </c>
    </row>
    <row r="624" spans="1:6" s="181" customFormat="1" ht="15" customHeight="1" x14ac:dyDescent="0.2">
      <c r="A624" s="184" t="s">
        <v>1923</v>
      </c>
      <c r="B624" s="187" t="s">
        <v>0</v>
      </c>
      <c r="C624" s="190">
        <v>50031660</v>
      </c>
      <c r="D624" s="193" t="s">
        <v>1196</v>
      </c>
      <c r="E624" s="190">
        <v>7</v>
      </c>
      <c r="F624" s="197">
        <v>7</v>
      </c>
    </row>
    <row r="625" spans="1:6" s="181" customFormat="1" ht="15" customHeight="1" x14ac:dyDescent="0.2">
      <c r="A625" s="184" t="s">
        <v>1923</v>
      </c>
      <c r="B625" s="187" t="s">
        <v>0</v>
      </c>
      <c r="C625" s="190">
        <v>50030795</v>
      </c>
      <c r="D625" s="193" t="s">
        <v>1779</v>
      </c>
      <c r="E625" s="190">
        <v>3</v>
      </c>
      <c r="F625" s="197">
        <v>3</v>
      </c>
    </row>
    <row r="626" spans="1:6" s="181" customFormat="1" ht="15" customHeight="1" x14ac:dyDescent="0.2">
      <c r="A626" s="184" t="s">
        <v>1923</v>
      </c>
      <c r="B626" s="187" t="s">
        <v>0</v>
      </c>
      <c r="C626" s="190">
        <v>50017802</v>
      </c>
      <c r="D626" s="193" t="s">
        <v>702</v>
      </c>
      <c r="E626" s="190">
        <v>15</v>
      </c>
      <c r="F626" s="197">
        <v>15</v>
      </c>
    </row>
    <row r="627" spans="1:6" s="181" customFormat="1" ht="15" customHeight="1" x14ac:dyDescent="0.2">
      <c r="A627" s="184" t="s">
        <v>1923</v>
      </c>
      <c r="B627" s="187" t="s">
        <v>2</v>
      </c>
      <c r="C627" s="190">
        <v>50079808</v>
      </c>
      <c r="D627" s="193" t="s">
        <v>1198</v>
      </c>
      <c r="E627" s="190">
        <v>2</v>
      </c>
      <c r="F627" s="197">
        <v>2</v>
      </c>
    </row>
    <row r="628" spans="1:6" s="181" customFormat="1" ht="15" customHeight="1" x14ac:dyDescent="0.2">
      <c r="A628" s="184" t="s">
        <v>1923</v>
      </c>
      <c r="B628" s="187" t="s">
        <v>2</v>
      </c>
      <c r="C628" s="190">
        <v>50029959</v>
      </c>
      <c r="D628" s="193" t="s">
        <v>1199</v>
      </c>
      <c r="E628" s="190">
        <v>2</v>
      </c>
      <c r="F628" s="197">
        <v>2</v>
      </c>
    </row>
    <row r="629" spans="1:6" s="181" customFormat="1" ht="15" customHeight="1" x14ac:dyDescent="0.2">
      <c r="A629" s="184" t="s">
        <v>1924</v>
      </c>
      <c r="B629" s="187" t="s">
        <v>0</v>
      </c>
      <c r="C629" s="190">
        <v>50032666</v>
      </c>
      <c r="D629" s="193" t="s">
        <v>1780</v>
      </c>
      <c r="E629" s="190">
        <v>4</v>
      </c>
      <c r="F629" s="197">
        <v>4</v>
      </c>
    </row>
    <row r="630" spans="1:6" s="181" customFormat="1" ht="15" customHeight="1" x14ac:dyDescent="0.2">
      <c r="A630" s="184" t="s">
        <v>1924</v>
      </c>
      <c r="B630" s="187" t="s">
        <v>0</v>
      </c>
      <c r="C630" s="190">
        <v>50031767</v>
      </c>
      <c r="D630" s="193" t="s">
        <v>1200</v>
      </c>
      <c r="E630" s="190">
        <v>7</v>
      </c>
      <c r="F630" s="197">
        <v>7</v>
      </c>
    </row>
    <row r="631" spans="1:6" s="181" customFormat="1" ht="15" customHeight="1" x14ac:dyDescent="0.2">
      <c r="A631" s="184" t="s">
        <v>1924</v>
      </c>
      <c r="B631" s="187" t="s">
        <v>0</v>
      </c>
      <c r="C631" s="190">
        <v>50026607</v>
      </c>
      <c r="D631" s="193" t="s">
        <v>1201</v>
      </c>
      <c r="E631" s="190">
        <v>7</v>
      </c>
      <c r="F631" s="197">
        <v>6</v>
      </c>
    </row>
    <row r="632" spans="1:6" s="181" customFormat="1" ht="15" customHeight="1" x14ac:dyDescent="0.2">
      <c r="A632" s="184" t="s">
        <v>1924</v>
      </c>
      <c r="B632" s="187" t="s">
        <v>0</v>
      </c>
      <c r="C632" s="190">
        <v>50033204</v>
      </c>
      <c r="D632" s="193" t="s">
        <v>1202</v>
      </c>
      <c r="E632" s="190">
        <v>6</v>
      </c>
      <c r="F632" s="197">
        <v>6</v>
      </c>
    </row>
    <row r="633" spans="1:6" s="181" customFormat="1" ht="15" customHeight="1" x14ac:dyDescent="0.2">
      <c r="A633" s="184" t="s">
        <v>1924</v>
      </c>
      <c r="B633" s="187" t="s">
        <v>0</v>
      </c>
      <c r="C633" s="190">
        <v>50033395</v>
      </c>
      <c r="D633" s="193" t="s">
        <v>1925</v>
      </c>
      <c r="E633" s="190">
        <v>4</v>
      </c>
      <c r="F633" s="197">
        <v>4</v>
      </c>
    </row>
    <row r="634" spans="1:6" s="181" customFormat="1" ht="15" customHeight="1" x14ac:dyDescent="0.2">
      <c r="A634" s="184" t="s">
        <v>1924</v>
      </c>
      <c r="B634" s="187" t="s">
        <v>0</v>
      </c>
      <c r="C634" s="190">
        <v>50031880</v>
      </c>
      <c r="D634" s="193" t="s">
        <v>1203</v>
      </c>
      <c r="E634" s="190">
        <v>8</v>
      </c>
      <c r="F634" s="197">
        <v>8</v>
      </c>
    </row>
    <row r="635" spans="1:6" s="181" customFormat="1" ht="15" customHeight="1" x14ac:dyDescent="0.2">
      <c r="A635" s="184" t="s">
        <v>1924</v>
      </c>
      <c r="B635" s="187" t="s">
        <v>0</v>
      </c>
      <c r="C635" s="190">
        <v>50000683</v>
      </c>
      <c r="D635" s="193" t="s">
        <v>1712</v>
      </c>
      <c r="E635" s="190">
        <v>4</v>
      </c>
      <c r="F635" s="197">
        <v>4</v>
      </c>
    </row>
    <row r="636" spans="1:6" s="181" customFormat="1" ht="15" customHeight="1" x14ac:dyDescent="0.2">
      <c r="A636" s="184" t="s">
        <v>1924</v>
      </c>
      <c r="B636" s="187" t="s">
        <v>0</v>
      </c>
      <c r="C636" s="190">
        <v>50033409</v>
      </c>
      <c r="D636" s="193" t="s">
        <v>707</v>
      </c>
      <c r="E636" s="190">
        <v>6</v>
      </c>
      <c r="F636" s="197">
        <v>6</v>
      </c>
    </row>
    <row r="637" spans="1:6" s="181" customFormat="1" ht="15" customHeight="1" x14ac:dyDescent="0.2">
      <c r="A637" s="184" t="s">
        <v>1924</v>
      </c>
      <c r="B637" s="187" t="s">
        <v>0</v>
      </c>
      <c r="C637" s="190">
        <v>50000691</v>
      </c>
      <c r="D637" s="193" t="s">
        <v>1781</v>
      </c>
      <c r="E637" s="190">
        <v>6</v>
      </c>
      <c r="F637" s="197">
        <v>6</v>
      </c>
    </row>
    <row r="638" spans="1:6" s="181" customFormat="1" ht="15" customHeight="1" x14ac:dyDescent="0.2">
      <c r="A638" s="184" t="s">
        <v>1924</v>
      </c>
      <c r="B638" s="187" t="s">
        <v>0</v>
      </c>
      <c r="C638" s="190">
        <v>50032674</v>
      </c>
      <c r="D638" s="193" t="s">
        <v>1782</v>
      </c>
      <c r="E638" s="190">
        <v>4</v>
      </c>
      <c r="F638" s="197">
        <v>4</v>
      </c>
    </row>
    <row r="639" spans="1:6" s="181" customFormat="1" ht="15" customHeight="1" x14ac:dyDescent="0.2">
      <c r="A639" s="184" t="s">
        <v>1924</v>
      </c>
      <c r="B639" s="187" t="s">
        <v>0</v>
      </c>
      <c r="C639" s="190">
        <v>50031511</v>
      </c>
      <c r="D639" s="193" t="s">
        <v>1204</v>
      </c>
      <c r="E639" s="190">
        <v>6</v>
      </c>
      <c r="F639" s="197">
        <v>6</v>
      </c>
    </row>
    <row r="640" spans="1:6" s="181" customFormat="1" ht="15" customHeight="1" x14ac:dyDescent="0.2">
      <c r="A640" s="184" t="s">
        <v>1924</v>
      </c>
      <c r="B640" s="187" t="s">
        <v>0</v>
      </c>
      <c r="C640" s="190">
        <v>50000705</v>
      </c>
      <c r="D640" s="193" t="s">
        <v>1207</v>
      </c>
      <c r="E640" s="190">
        <v>17</v>
      </c>
      <c r="F640" s="197">
        <v>17</v>
      </c>
    </row>
    <row r="641" spans="1:6" s="181" customFormat="1" ht="15" customHeight="1" x14ac:dyDescent="0.2">
      <c r="A641" s="184" t="s">
        <v>1924</v>
      </c>
      <c r="B641" s="187" t="s">
        <v>0</v>
      </c>
      <c r="C641" s="190">
        <v>50059998</v>
      </c>
      <c r="D641" s="193" t="s">
        <v>1208</v>
      </c>
      <c r="E641" s="190">
        <v>8</v>
      </c>
      <c r="F641" s="197">
        <v>8</v>
      </c>
    </row>
    <row r="642" spans="1:6" s="181" customFormat="1" ht="15" customHeight="1" x14ac:dyDescent="0.2">
      <c r="A642" s="184" t="s">
        <v>1924</v>
      </c>
      <c r="B642" s="187" t="s">
        <v>0</v>
      </c>
      <c r="C642" s="190">
        <v>50039407</v>
      </c>
      <c r="D642" s="193" t="s">
        <v>1209</v>
      </c>
      <c r="E642" s="190">
        <v>8</v>
      </c>
      <c r="F642" s="197">
        <v>10</v>
      </c>
    </row>
    <row r="643" spans="1:6" s="181" customFormat="1" ht="15" customHeight="1" x14ac:dyDescent="0.2">
      <c r="A643" s="184" t="s">
        <v>1924</v>
      </c>
      <c r="B643" s="187" t="s">
        <v>2</v>
      </c>
      <c r="C643" s="190">
        <v>50032798</v>
      </c>
      <c r="D643" s="193" t="s">
        <v>1783</v>
      </c>
      <c r="E643" s="190">
        <v>5</v>
      </c>
      <c r="F643" s="197">
        <v>5</v>
      </c>
    </row>
    <row r="644" spans="1:6" s="181" customFormat="1" ht="15" customHeight="1" x14ac:dyDescent="0.2">
      <c r="A644" s="184" t="s">
        <v>1926</v>
      </c>
      <c r="B644" s="187" t="s">
        <v>0</v>
      </c>
      <c r="C644" s="190">
        <v>50027662</v>
      </c>
      <c r="D644" s="193" t="s">
        <v>1713</v>
      </c>
      <c r="E644" s="190">
        <v>10</v>
      </c>
      <c r="F644" s="197">
        <v>10</v>
      </c>
    </row>
    <row r="645" spans="1:6" s="181" customFormat="1" ht="15" customHeight="1" x14ac:dyDescent="0.2">
      <c r="A645" s="184" t="s">
        <v>1926</v>
      </c>
      <c r="B645" s="187" t="s">
        <v>0</v>
      </c>
      <c r="C645" s="190">
        <v>50017845</v>
      </c>
      <c r="D645" s="193" t="s">
        <v>1211</v>
      </c>
      <c r="E645" s="190">
        <v>16</v>
      </c>
      <c r="F645" s="197">
        <v>16</v>
      </c>
    </row>
    <row r="646" spans="1:6" s="181" customFormat="1" ht="15" customHeight="1" x14ac:dyDescent="0.2">
      <c r="A646" s="184" t="s">
        <v>1926</v>
      </c>
      <c r="B646" s="187" t="s">
        <v>2</v>
      </c>
      <c r="C646" s="190">
        <v>50017810</v>
      </c>
      <c r="D646" s="193" t="s">
        <v>1212</v>
      </c>
      <c r="E646" s="190">
        <v>11</v>
      </c>
      <c r="F646" s="197">
        <v>8</v>
      </c>
    </row>
    <row r="647" spans="1:6" s="181" customFormat="1" ht="15" customHeight="1" x14ac:dyDescent="0.2">
      <c r="A647" s="184" t="s">
        <v>1926</v>
      </c>
      <c r="B647" s="187" t="s">
        <v>2</v>
      </c>
      <c r="C647" s="190">
        <v>50029916</v>
      </c>
      <c r="D647" s="193" t="s">
        <v>1213</v>
      </c>
      <c r="E647" s="190">
        <v>3</v>
      </c>
      <c r="F647" s="197">
        <v>5</v>
      </c>
    </row>
    <row r="648" spans="1:6" s="181" customFormat="1" ht="15" customHeight="1" x14ac:dyDescent="0.2">
      <c r="A648" s="184" t="s">
        <v>1926</v>
      </c>
      <c r="B648" s="187" t="s">
        <v>2</v>
      </c>
      <c r="C648" s="190">
        <v>50029908</v>
      </c>
      <c r="D648" s="193" t="s">
        <v>1214</v>
      </c>
      <c r="E648" s="190">
        <v>2</v>
      </c>
      <c r="F648" s="197">
        <v>5</v>
      </c>
    </row>
    <row r="649" spans="1:6" s="181" customFormat="1" ht="15" customHeight="1" x14ac:dyDescent="0.2">
      <c r="A649" s="184" t="s">
        <v>1927</v>
      </c>
      <c r="B649" s="187" t="s">
        <v>0</v>
      </c>
      <c r="C649" s="190">
        <v>50033166</v>
      </c>
      <c r="D649" s="193" t="s">
        <v>1928</v>
      </c>
      <c r="E649" s="190">
        <v>8</v>
      </c>
      <c r="F649" s="197">
        <v>6</v>
      </c>
    </row>
    <row r="650" spans="1:6" s="181" customFormat="1" ht="24.95" customHeight="1" x14ac:dyDescent="0.2">
      <c r="A650" s="184" t="s">
        <v>1927</v>
      </c>
      <c r="B650" s="187" t="s">
        <v>0</v>
      </c>
      <c r="C650" s="190">
        <v>50022520</v>
      </c>
      <c r="D650" s="194" t="s">
        <v>1784</v>
      </c>
      <c r="E650" s="190">
        <v>6</v>
      </c>
      <c r="F650" s="197">
        <v>6</v>
      </c>
    </row>
    <row r="651" spans="1:6" s="181" customFormat="1" ht="15" customHeight="1" x14ac:dyDescent="0.2">
      <c r="A651" s="184" t="s">
        <v>1927</v>
      </c>
      <c r="B651" s="187" t="s">
        <v>0</v>
      </c>
      <c r="C651" s="190">
        <v>50031392</v>
      </c>
      <c r="D651" s="193" t="s">
        <v>1215</v>
      </c>
      <c r="E651" s="190">
        <v>8</v>
      </c>
      <c r="F651" s="197">
        <v>8</v>
      </c>
    </row>
    <row r="652" spans="1:6" s="181" customFormat="1" ht="15" customHeight="1" x14ac:dyDescent="0.2">
      <c r="A652" s="184" t="s">
        <v>1927</v>
      </c>
      <c r="B652" s="187" t="s">
        <v>0</v>
      </c>
      <c r="C652" s="190">
        <v>50025341</v>
      </c>
      <c r="D652" s="193" t="s">
        <v>1216</v>
      </c>
      <c r="E652" s="190">
        <v>5</v>
      </c>
      <c r="F652" s="197">
        <v>5</v>
      </c>
    </row>
    <row r="653" spans="1:6" s="181" customFormat="1" ht="15" customHeight="1" x14ac:dyDescent="0.2">
      <c r="A653" s="184" t="s">
        <v>1927</v>
      </c>
      <c r="B653" s="187" t="s">
        <v>0</v>
      </c>
      <c r="C653" s="190">
        <v>50025350</v>
      </c>
      <c r="D653" s="193" t="s">
        <v>1217</v>
      </c>
      <c r="E653" s="190">
        <v>7</v>
      </c>
      <c r="F653" s="197">
        <v>7</v>
      </c>
    </row>
    <row r="654" spans="1:6" s="181" customFormat="1" ht="15" customHeight="1" x14ac:dyDescent="0.2">
      <c r="A654" s="184" t="s">
        <v>1927</v>
      </c>
      <c r="B654" s="187" t="s">
        <v>0</v>
      </c>
      <c r="C654" s="190">
        <v>50028391</v>
      </c>
      <c r="D654" s="193" t="s">
        <v>1218</v>
      </c>
      <c r="E654" s="190">
        <v>7</v>
      </c>
      <c r="F654" s="197">
        <v>7</v>
      </c>
    </row>
    <row r="655" spans="1:6" s="181" customFormat="1" ht="15" customHeight="1" x14ac:dyDescent="0.2">
      <c r="A655" s="184" t="s">
        <v>1927</v>
      </c>
      <c r="B655" s="187" t="s">
        <v>0</v>
      </c>
      <c r="C655" s="190">
        <v>50032160</v>
      </c>
      <c r="D655" s="193" t="s">
        <v>1714</v>
      </c>
      <c r="E655" s="190">
        <v>6</v>
      </c>
      <c r="F655" s="197">
        <v>6</v>
      </c>
    </row>
    <row r="656" spans="1:6" s="181" customFormat="1" ht="15" customHeight="1" x14ac:dyDescent="0.2">
      <c r="A656" s="184" t="s">
        <v>1927</v>
      </c>
      <c r="B656" s="187" t="s">
        <v>0</v>
      </c>
      <c r="C656" s="190">
        <v>50060805</v>
      </c>
      <c r="D656" s="193" t="s">
        <v>721</v>
      </c>
      <c r="E656" s="190">
        <v>15</v>
      </c>
      <c r="F656" s="197">
        <v>15</v>
      </c>
    </row>
    <row r="657" spans="1:6" s="181" customFormat="1" ht="15" customHeight="1" x14ac:dyDescent="0.2">
      <c r="A657" s="184" t="s">
        <v>1927</v>
      </c>
      <c r="B657" s="187" t="s">
        <v>0</v>
      </c>
      <c r="C657" s="190">
        <v>50018051</v>
      </c>
      <c r="D657" s="193" t="s">
        <v>1219</v>
      </c>
      <c r="E657" s="190">
        <v>11</v>
      </c>
      <c r="F657" s="197">
        <v>11</v>
      </c>
    </row>
    <row r="658" spans="1:6" s="181" customFormat="1" ht="15" customHeight="1" x14ac:dyDescent="0.2">
      <c r="A658" s="184" t="s">
        <v>1927</v>
      </c>
      <c r="B658" s="187" t="s">
        <v>0</v>
      </c>
      <c r="C658" s="190">
        <v>50018060</v>
      </c>
      <c r="D658" s="193" t="s">
        <v>1220</v>
      </c>
      <c r="E658" s="190">
        <v>14</v>
      </c>
      <c r="F658" s="197">
        <v>14</v>
      </c>
    </row>
    <row r="659" spans="1:6" s="181" customFormat="1" ht="15" customHeight="1" x14ac:dyDescent="0.2">
      <c r="A659" s="184" t="s">
        <v>1927</v>
      </c>
      <c r="B659" s="187" t="s">
        <v>0</v>
      </c>
      <c r="C659" s="190">
        <v>50018078</v>
      </c>
      <c r="D659" s="193" t="s">
        <v>1221</v>
      </c>
      <c r="E659" s="190">
        <v>12</v>
      </c>
      <c r="F659" s="197">
        <v>12</v>
      </c>
    </row>
    <row r="660" spans="1:6" s="181" customFormat="1" ht="15" customHeight="1" x14ac:dyDescent="0.2">
      <c r="A660" s="184" t="s">
        <v>1927</v>
      </c>
      <c r="B660" s="187" t="s">
        <v>0</v>
      </c>
      <c r="C660" s="190">
        <v>50018221</v>
      </c>
      <c r="D660" s="193" t="s">
        <v>1929</v>
      </c>
      <c r="E660" s="190">
        <v>7</v>
      </c>
      <c r="F660" s="197">
        <v>7</v>
      </c>
    </row>
    <row r="661" spans="1:6" s="181" customFormat="1" ht="15" customHeight="1" x14ac:dyDescent="0.2">
      <c r="A661" s="184" t="s">
        <v>1927</v>
      </c>
      <c r="B661" s="187" t="s">
        <v>0</v>
      </c>
      <c r="C661" s="190">
        <v>50018086</v>
      </c>
      <c r="D661" s="193" t="s">
        <v>1222</v>
      </c>
      <c r="E661" s="190">
        <v>10</v>
      </c>
      <c r="F661" s="197">
        <v>10</v>
      </c>
    </row>
    <row r="662" spans="1:6" s="181" customFormat="1" ht="15" customHeight="1" x14ac:dyDescent="0.2">
      <c r="A662" s="184" t="s">
        <v>1927</v>
      </c>
      <c r="B662" s="187" t="s">
        <v>0</v>
      </c>
      <c r="C662" s="190">
        <v>50022539</v>
      </c>
      <c r="D662" s="193" t="s">
        <v>1223</v>
      </c>
      <c r="E662" s="190">
        <v>12</v>
      </c>
      <c r="F662" s="197">
        <v>22</v>
      </c>
    </row>
    <row r="663" spans="1:6" s="181" customFormat="1" ht="15" customHeight="1" x14ac:dyDescent="0.2">
      <c r="A663" s="184" t="s">
        <v>1927</v>
      </c>
      <c r="B663" s="187" t="s">
        <v>2</v>
      </c>
      <c r="C663" s="190">
        <v>50018124</v>
      </c>
      <c r="D663" s="193" t="s">
        <v>728</v>
      </c>
      <c r="E663" s="190">
        <v>10</v>
      </c>
      <c r="F663" s="197">
        <v>10</v>
      </c>
    </row>
    <row r="664" spans="1:6" s="181" customFormat="1" ht="15" customHeight="1" x14ac:dyDescent="0.2">
      <c r="A664" s="184" t="s">
        <v>1927</v>
      </c>
      <c r="B664" s="187" t="s">
        <v>2</v>
      </c>
      <c r="C664" s="190">
        <v>50049801</v>
      </c>
      <c r="D664" s="193" t="s">
        <v>1930</v>
      </c>
      <c r="E664" s="190">
        <v>4</v>
      </c>
      <c r="F664" s="197">
        <v>4</v>
      </c>
    </row>
    <row r="665" spans="1:6" s="181" customFormat="1" ht="15" customHeight="1" x14ac:dyDescent="0.2">
      <c r="A665" s="184" t="s">
        <v>1927</v>
      </c>
      <c r="B665" s="187" t="s">
        <v>2</v>
      </c>
      <c r="C665" s="190">
        <v>50028383</v>
      </c>
      <c r="D665" s="193" t="s">
        <v>1785</v>
      </c>
      <c r="E665" s="190">
        <v>10</v>
      </c>
      <c r="F665" s="197">
        <v>10</v>
      </c>
    </row>
    <row r="666" spans="1:6" s="181" customFormat="1" ht="15" customHeight="1" x14ac:dyDescent="0.2">
      <c r="A666" s="184" t="s">
        <v>1931</v>
      </c>
      <c r="B666" s="187" t="s">
        <v>0</v>
      </c>
      <c r="C666" s="190">
        <v>50026461</v>
      </c>
      <c r="D666" s="193" t="s">
        <v>1225</v>
      </c>
      <c r="E666" s="190">
        <v>20</v>
      </c>
      <c r="F666" s="197">
        <v>19</v>
      </c>
    </row>
    <row r="667" spans="1:6" s="181" customFormat="1" ht="15" customHeight="1" x14ac:dyDescent="0.2">
      <c r="A667" s="184" t="s">
        <v>1931</v>
      </c>
      <c r="B667" s="187" t="s">
        <v>0</v>
      </c>
      <c r="C667" s="190">
        <v>50002503</v>
      </c>
      <c r="D667" s="193" t="s">
        <v>1226</v>
      </c>
      <c r="E667" s="190">
        <v>4</v>
      </c>
      <c r="F667" s="197">
        <v>4</v>
      </c>
    </row>
    <row r="668" spans="1:6" s="181" customFormat="1" ht="15" customHeight="1" x14ac:dyDescent="0.2">
      <c r="A668" s="184" t="s">
        <v>1931</v>
      </c>
      <c r="B668" s="187" t="s">
        <v>0</v>
      </c>
      <c r="C668" s="190">
        <v>50063804</v>
      </c>
      <c r="D668" s="193" t="s">
        <v>1227</v>
      </c>
      <c r="E668" s="190">
        <v>5</v>
      </c>
      <c r="F668" s="197">
        <v>4</v>
      </c>
    </row>
    <row r="669" spans="1:6" s="181" customFormat="1" ht="15" customHeight="1" x14ac:dyDescent="0.2">
      <c r="A669" s="184" t="s">
        <v>1931</v>
      </c>
      <c r="B669" s="187" t="s">
        <v>0</v>
      </c>
      <c r="C669" s="190">
        <v>50028421</v>
      </c>
      <c r="D669" s="193" t="s">
        <v>1228</v>
      </c>
      <c r="E669" s="190">
        <v>4</v>
      </c>
      <c r="F669" s="197">
        <v>4</v>
      </c>
    </row>
    <row r="670" spans="1:6" s="181" customFormat="1" ht="15" customHeight="1" x14ac:dyDescent="0.2">
      <c r="A670" s="184" t="s">
        <v>1931</v>
      </c>
      <c r="B670" s="187" t="s">
        <v>0</v>
      </c>
      <c r="C670" s="190">
        <v>50042009</v>
      </c>
      <c r="D670" s="193" t="s">
        <v>739</v>
      </c>
      <c r="E670" s="190">
        <v>5</v>
      </c>
      <c r="F670" s="197">
        <v>5</v>
      </c>
    </row>
    <row r="671" spans="1:6" s="181" customFormat="1" ht="15" customHeight="1" x14ac:dyDescent="0.2">
      <c r="A671" s="184" t="s">
        <v>1931</v>
      </c>
      <c r="B671" s="187" t="s">
        <v>0</v>
      </c>
      <c r="C671" s="190">
        <v>50002570</v>
      </c>
      <c r="D671" s="193" t="s">
        <v>736</v>
      </c>
      <c r="E671" s="190">
        <v>10</v>
      </c>
      <c r="F671" s="197">
        <v>9</v>
      </c>
    </row>
    <row r="672" spans="1:6" s="181" customFormat="1" ht="15" customHeight="1" x14ac:dyDescent="0.2">
      <c r="A672" s="184" t="s">
        <v>1931</v>
      </c>
      <c r="B672" s="187" t="s">
        <v>0</v>
      </c>
      <c r="C672" s="190">
        <v>50024256</v>
      </c>
      <c r="D672" s="193" t="s">
        <v>737</v>
      </c>
      <c r="E672" s="190">
        <v>7</v>
      </c>
      <c r="F672" s="197">
        <v>7</v>
      </c>
    </row>
    <row r="673" spans="1:6" s="181" customFormat="1" ht="15" customHeight="1" x14ac:dyDescent="0.2">
      <c r="A673" s="184" t="s">
        <v>1931</v>
      </c>
      <c r="B673" s="187" t="s">
        <v>0</v>
      </c>
      <c r="C673" s="190">
        <v>50002856</v>
      </c>
      <c r="D673" s="193" t="s">
        <v>1229</v>
      </c>
      <c r="E673" s="190">
        <v>4</v>
      </c>
      <c r="F673" s="197">
        <v>4</v>
      </c>
    </row>
    <row r="674" spans="1:6" s="181" customFormat="1" ht="15" customHeight="1" x14ac:dyDescent="0.2">
      <c r="A674" s="184" t="s">
        <v>1931</v>
      </c>
      <c r="B674" s="187" t="s">
        <v>0</v>
      </c>
      <c r="C674" s="190">
        <v>50002830</v>
      </c>
      <c r="D674" s="193" t="s">
        <v>1230</v>
      </c>
      <c r="E674" s="190">
        <v>11</v>
      </c>
      <c r="F674" s="197">
        <v>10</v>
      </c>
    </row>
    <row r="675" spans="1:6" s="181" customFormat="1" ht="15" customHeight="1" x14ac:dyDescent="0.2">
      <c r="A675" s="184" t="s">
        <v>1931</v>
      </c>
      <c r="B675" s="187" t="s">
        <v>2</v>
      </c>
      <c r="C675" s="190">
        <v>50002538</v>
      </c>
      <c r="D675" s="193" t="s">
        <v>1232</v>
      </c>
      <c r="E675" s="190">
        <v>10</v>
      </c>
      <c r="F675" s="197">
        <v>10</v>
      </c>
    </row>
    <row r="676" spans="1:6" s="181" customFormat="1" ht="15" customHeight="1" x14ac:dyDescent="0.2">
      <c r="A676" s="184" t="s">
        <v>1931</v>
      </c>
      <c r="B676" s="187" t="s">
        <v>2</v>
      </c>
      <c r="C676" s="190">
        <v>50028413</v>
      </c>
      <c r="D676" s="193" t="s">
        <v>1932</v>
      </c>
      <c r="E676" s="190">
        <v>10</v>
      </c>
      <c r="F676" s="197">
        <v>10</v>
      </c>
    </row>
    <row r="677" spans="1:6" s="181" customFormat="1" ht="15" customHeight="1" x14ac:dyDescent="0.2">
      <c r="A677" s="184" t="s">
        <v>1931</v>
      </c>
      <c r="B677" s="187" t="s">
        <v>2</v>
      </c>
      <c r="C677" s="190">
        <v>50002783</v>
      </c>
      <c r="D677" s="193" t="s">
        <v>1234</v>
      </c>
      <c r="E677" s="190">
        <v>11</v>
      </c>
      <c r="F677" s="197">
        <v>11</v>
      </c>
    </row>
    <row r="678" spans="1:6" s="181" customFormat="1" ht="24.95" customHeight="1" x14ac:dyDescent="0.2">
      <c r="A678" s="184" t="s">
        <v>1931</v>
      </c>
      <c r="B678" s="187" t="s">
        <v>2</v>
      </c>
      <c r="C678" s="190">
        <v>50002520</v>
      </c>
      <c r="D678" s="194" t="s">
        <v>1715</v>
      </c>
      <c r="E678" s="190">
        <v>28</v>
      </c>
      <c r="F678" s="197">
        <v>28</v>
      </c>
    </row>
    <row r="679" spans="1:6" s="181" customFormat="1" ht="15" customHeight="1" x14ac:dyDescent="0.2">
      <c r="A679" s="184" t="s">
        <v>1931</v>
      </c>
      <c r="B679" s="187" t="s">
        <v>2</v>
      </c>
      <c r="C679" s="190">
        <v>50033140</v>
      </c>
      <c r="D679" s="193" t="s">
        <v>1933</v>
      </c>
      <c r="E679" s="190">
        <v>9</v>
      </c>
      <c r="F679" s="197">
        <v>9</v>
      </c>
    </row>
    <row r="680" spans="1:6" s="181" customFormat="1" ht="15" customHeight="1" x14ac:dyDescent="0.2">
      <c r="A680" s="184" t="s">
        <v>1934</v>
      </c>
      <c r="B680" s="187" t="s">
        <v>0</v>
      </c>
      <c r="C680" s="190">
        <v>50082906</v>
      </c>
      <c r="D680" s="193" t="s">
        <v>1028</v>
      </c>
      <c r="E680" s="190">
        <v>10</v>
      </c>
      <c r="F680" s="197">
        <v>8</v>
      </c>
    </row>
    <row r="681" spans="1:6" s="181" customFormat="1" ht="15" customHeight="1" x14ac:dyDescent="0.2">
      <c r="A681" s="184" t="s">
        <v>1934</v>
      </c>
      <c r="B681" s="187" t="s">
        <v>0</v>
      </c>
      <c r="C681" s="190">
        <v>50030515</v>
      </c>
      <c r="D681" s="193" t="s">
        <v>746</v>
      </c>
      <c r="E681" s="190">
        <v>6</v>
      </c>
      <c r="F681" s="197">
        <v>5</v>
      </c>
    </row>
    <row r="682" spans="1:6" s="181" customFormat="1" ht="15" customHeight="1" x14ac:dyDescent="0.2">
      <c r="A682" s="184" t="s">
        <v>1934</v>
      </c>
      <c r="B682" s="187" t="s">
        <v>0</v>
      </c>
      <c r="C682" s="190">
        <v>50027050</v>
      </c>
      <c r="D682" s="193" t="s">
        <v>1235</v>
      </c>
      <c r="E682" s="190">
        <v>6</v>
      </c>
      <c r="F682" s="197">
        <v>6</v>
      </c>
    </row>
    <row r="683" spans="1:6" s="181" customFormat="1" ht="15" customHeight="1" x14ac:dyDescent="0.2">
      <c r="A683" s="184" t="s">
        <v>1934</v>
      </c>
      <c r="B683" s="187" t="s">
        <v>0</v>
      </c>
      <c r="C683" s="190">
        <v>50031996</v>
      </c>
      <c r="D683" s="193" t="s">
        <v>1716</v>
      </c>
      <c r="E683" s="190">
        <v>4</v>
      </c>
      <c r="F683" s="197">
        <v>4</v>
      </c>
    </row>
    <row r="684" spans="1:6" s="181" customFormat="1" ht="15" customHeight="1" x14ac:dyDescent="0.2">
      <c r="A684" s="184" t="s">
        <v>1934</v>
      </c>
      <c r="B684" s="187" t="s">
        <v>0</v>
      </c>
      <c r="C684" s="190">
        <v>50021150</v>
      </c>
      <c r="D684" s="193" t="s">
        <v>1236</v>
      </c>
      <c r="E684" s="190">
        <v>6</v>
      </c>
      <c r="F684" s="197">
        <v>5</v>
      </c>
    </row>
    <row r="685" spans="1:6" s="181" customFormat="1" ht="15" customHeight="1" x14ac:dyDescent="0.2">
      <c r="A685" s="184" t="s">
        <v>1934</v>
      </c>
      <c r="B685" s="187" t="s">
        <v>0</v>
      </c>
      <c r="C685" s="190">
        <v>50021257</v>
      </c>
      <c r="D685" s="193" t="s">
        <v>1717</v>
      </c>
      <c r="E685" s="190">
        <v>9</v>
      </c>
      <c r="F685" s="197">
        <v>9</v>
      </c>
    </row>
    <row r="686" spans="1:6" s="181" customFormat="1" ht="24.95" customHeight="1" x14ac:dyDescent="0.2">
      <c r="A686" s="184" t="s">
        <v>1935</v>
      </c>
      <c r="B686" s="187" t="s">
        <v>0</v>
      </c>
      <c r="C686" s="190">
        <v>50032917</v>
      </c>
      <c r="D686" s="194" t="s">
        <v>1786</v>
      </c>
      <c r="E686" s="190">
        <v>13</v>
      </c>
      <c r="F686" s="197">
        <v>13</v>
      </c>
    </row>
    <row r="687" spans="1:6" s="181" customFormat="1" ht="15" customHeight="1" x14ac:dyDescent="0.2">
      <c r="A687" s="184" t="s">
        <v>1935</v>
      </c>
      <c r="B687" s="187" t="s">
        <v>0</v>
      </c>
      <c r="C687" s="190">
        <v>50021290</v>
      </c>
      <c r="D687" s="193" t="s">
        <v>1238</v>
      </c>
      <c r="E687" s="190">
        <v>14</v>
      </c>
      <c r="F687" s="197">
        <v>27</v>
      </c>
    </row>
    <row r="688" spans="1:6" s="181" customFormat="1" ht="15" customHeight="1" x14ac:dyDescent="0.2">
      <c r="A688" s="184" t="s">
        <v>1935</v>
      </c>
      <c r="B688" s="187" t="s">
        <v>0</v>
      </c>
      <c r="C688" s="190">
        <v>50029991</v>
      </c>
      <c r="D688" s="193" t="s">
        <v>1239</v>
      </c>
      <c r="E688" s="190">
        <v>22</v>
      </c>
      <c r="F688" s="197">
        <v>22</v>
      </c>
    </row>
    <row r="689" spans="1:6" s="181" customFormat="1" ht="15" customHeight="1" x14ac:dyDescent="0.2">
      <c r="A689" s="184" t="s">
        <v>1935</v>
      </c>
      <c r="B689" s="187" t="s">
        <v>0</v>
      </c>
      <c r="C689" s="190">
        <v>50029568</v>
      </c>
      <c r="D689" s="193" t="s">
        <v>1240</v>
      </c>
      <c r="E689" s="190">
        <v>10</v>
      </c>
      <c r="F689" s="197">
        <v>11</v>
      </c>
    </row>
    <row r="690" spans="1:6" s="181" customFormat="1" ht="15" customHeight="1" x14ac:dyDescent="0.2">
      <c r="A690" s="184" t="s">
        <v>1935</v>
      </c>
      <c r="B690" s="187" t="s">
        <v>0</v>
      </c>
      <c r="C690" s="190">
        <v>50027107</v>
      </c>
      <c r="D690" s="193" t="s">
        <v>1241</v>
      </c>
      <c r="E690" s="190">
        <v>6</v>
      </c>
      <c r="F690" s="197">
        <v>16</v>
      </c>
    </row>
    <row r="691" spans="1:6" s="181" customFormat="1" ht="15" customHeight="1" x14ac:dyDescent="0.2">
      <c r="A691" s="184" t="s">
        <v>1935</v>
      </c>
      <c r="B691" s="187" t="s">
        <v>0</v>
      </c>
      <c r="C691" s="190">
        <v>50061801</v>
      </c>
      <c r="D691" s="193" t="s">
        <v>753</v>
      </c>
      <c r="E691" s="190">
        <v>15</v>
      </c>
      <c r="F691" s="197">
        <v>15</v>
      </c>
    </row>
    <row r="692" spans="1:6" s="181" customFormat="1" ht="15" customHeight="1" x14ac:dyDescent="0.2">
      <c r="A692" s="184" t="s">
        <v>1935</v>
      </c>
      <c r="B692" s="187" t="s">
        <v>0</v>
      </c>
      <c r="C692" s="190">
        <v>50021427</v>
      </c>
      <c r="D692" s="193" t="s">
        <v>1242</v>
      </c>
      <c r="E692" s="190">
        <v>11</v>
      </c>
      <c r="F692" s="197">
        <v>11</v>
      </c>
    </row>
    <row r="693" spans="1:6" s="181" customFormat="1" ht="15" customHeight="1" x14ac:dyDescent="0.2">
      <c r="A693" s="184" t="s">
        <v>1935</v>
      </c>
      <c r="B693" s="187" t="s">
        <v>0</v>
      </c>
      <c r="C693" s="190">
        <v>50041002</v>
      </c>
      <c r="D693" s="193" t="s">
        <v>1243</v>
      </c>
      <c r="E693" s="190">
        <v>17</v>
      </c>
      <c r="F693" s="197">
        <v>19</v>
      </c>
    </row>
    <row r="694" spans="1:6" s="181" customFormat="1" ht="15" customHeight="1" x14ac:dyDescent="0.2">
      <c r="A694" s="184" t="s">
        <v>1935</v>
      </c>
      <c r="B694" s="187" t="s">
        <v>0</v>
      </c>
      <c r="C694" s="190">
        <v>50022660</v>
      </c>
      <c r="D694" s="193" t="s">
        <v>1244</v>
      </c>
      <c r="E694" s="190">
        <v>11</v>
      </c>
      <c r="F694" s="197">
        <v>11</v>
      </c>
    </row>
    <row r="695" spans="1:6" s="181" customFormat="1" ht="15" customHeight="1" x14ac:dyDescent="0.2">
      <c r="A695" s="184" t="s">
        <v>1935</v>
      </c>
      <c r="B695" s="187" t="s">
        <v>0</v>
      </c>
      <c r="C695" s="190">
        <v>50021397</v>
      </c>
      <c r="D695" s="193" t="s">
        <v>1029</v>
      </c>
      <c r="E695" s="190">
        <v>17</v>
      </c>
      <c r="F695" s="197">
        <v>16</v>
      </c>
    </row>
    <row r="696" spans="1:6" s="181" customFormat="1" ht="15" customHeight="1" x14ac:dyDescent="0.2">
      <c r="A696" s="184" t="s">
        <v>1935</v>
      </c>
      <c r="B696" s="187" t="s">
        <v>0</v>
      </c>
      <c r="C696" s="190">
        <v>50030639</v>
      </c>
      <c r="D696" s="193" t="s">
        <v>1245</v>
      </c>
      <c r="E696" s="190">
        <v>12</v>
      </c>
      <c r="F696" s="197">
        <v>3</v>
      </c>
    </row>
    <row r="697" spans="1:6" s="181" customFormat="1" ht="15" customHeight="1" x14ac:dyDescent="0.2">
      <c r="A697" s="184" t="s">
        <v>1935</v>
      </c>
      <c r="B697" s="187" t="s">
        <v>0</v>
      </c>
      <c r="C697" s="190">
        <v>50021400</v>
      </c>
      <c r="D697" s="193" t="s">
        <v>1246</v>
      </c>
      <c r="E697" s="190">
        <v>16</v>
      </c>
      <c r="F697" s="197">
        <v>16</v>
      </c>
    </row>
    <row r="698" spans="1:6" s="181" customFormat="1" ht="15" customHeight="1" x14ac:dyDescent="0.2">
      <c r="A698" s="184" t="s">
        <v>1935</v>
      </c>
      <c r="B698" s="187" t="s">
        <v>2</v>
      </c>
      <c r="C698" s="190">
        <v>50021419</v>
      </c>
      <c r="D698" s="193" t="s">
        <v>1247</v>
      </c>
      <c r="E698" s="190">
        <v>4</v>
      </c>
      <c r="F698" s="197">
        <v>4</v>
      </c>
    </row>
    <row r="699" spans="1:6" s="181" customFormat="1" ht="15" customHeight="1" x14ac:dyDescent="0.2">
      <c r="A699" s="184" t="s">
        <v>1936</v>
      </c>
      <c r="B699" s="187" t="s">
        <v>0</v>
      </c>
      <c r="C699" s="190">
        <v>50025619</v>
      </c>
      <c r="D699" s="193" t="s">
        <v>1787</v>
      </c>
      <c r="E699" s="190">
        <v>9</v>
      </c>
      <c r="F699" s="197">
        <v>17</v>
      </c>
    </row>
    <row r="700" spans="1:6" s="181" customFormat="1" ht="15" customHeight="1" x14ac:dyDescent="0.2">
      <c r="A700" s="184" t="s">
        <v>1936</v>
      </c>
      <c r="B700" s="187" t="s">
        <v>0</v>
      </c>
      <c r="C700" s="190">
        <v>50014900</v>
      </c>
      <c r="D700" s="193" t="s">
        <v>1249</v>
      </c>
      <c r="E700" s="190">
        <v>7</v>
      </c>
      <c r="F700" s="197">
        <v>18</v>
      </c>
    </row>
    <row r="701" spans="1:6" s="181" customFormat="1" ht="15" customHeight="1" x14ac:dyDescent="0.2">
      <c r="A701" s="184" t="s">
        <v>1936</v>
      </c>
      <c r="B701" s="187" t="s">
        <v>2</v>
      </c>
      <c r="C701" s="190">
        <v>50026836</v>
      </c>
      <c r="D701" s="193" t="s">
        <v>1250</v>
      </c>
      <c r="E701" s="190">
        <v>7</v>
      </c>
      <c r="F701" s="197">
        <v>12</v>
      </c>
    </row>
    <row r="702" spans="1:6" s="181" customFormat="1" ht="15" customHeight="1" x14ac:dyDescent="0.2">
      <c r="A702" s="184" t="s">
        <v>1936</v>
      </c>
      <c r="B702" s="187" t="s">
        <v>2</v>
      </c>
      <c r="C702" s="190">
        <v>50026828</v>
      </c>
      <c r="D702" s="193" t="s">
        <v>763</v>
      </c>
      <c r="E702" s="190">
        <v>10</v>
      </c>
      <c r="F702" s="197">
        <v>9</v>
      </c>
    </row>
    <row r="703" spans="1:6" s="181" customFormat="1" ht="15" customHeight="1" x14ac:dyDescent="0.2">
      <c r="A703" s="184" t="s">
        <v>1936</v>
      </c>
      <c r="B703" s="187" t="s">
        <v>2</v>
      </c>
      <c r="C703" s="190">
        <v>50014927</v>
      </c>
      <c r="D703" s="193" t="s">
        <v>1251</v>
      </c>
      <c r="E703" s="190">
        <v>8</v>
      </c>
      <c r="F703" s="197">
        <v>8</v>
      </c>
    </row>
    <row r="704" spans="1:6" s="181" customFormat="1" ht="15" customHeight="1" x14ac:dyDescent="0.2">
      <c r="A704" s="184" t="s">
        <v>1936</v>
      </c>
      <c r="B704" s="187" t="s">
        <v>2</v>
      </c>
      <c r="C704" s="190">
        <v>50024264</v>
      </c>
      <c r="D704" s="193" t="s">
        <v>1252</v>
      </c>
      <c r="E704" s="190">
        <v>6</v>
      </c>
      <c r="F704" s="197">
        <v>12</v>
      </c>
    </row>
    <row r="705" spans="1:6" s="181" customFormat="1" ht="15" customHeight="1" x14ac:dyDescent="0.2">
      <c r="A705" s="184" t="s">
        <v>1937</v>
      </c>
      <c r="B705" s="187" t="s">
        <v>0</v>
      </c>
      <c r="C705" s="190">
        <v>50025627</v>
      </c>
      <c r="D705" s="193" t="s">
        <v>1253</v>
      </c>
      <c r="E705" s="190">
        <v>7</v>
      </c>
      <c r="F705" s="197">
        <v>15</v>
      </c>
    </row>
    <row r="706" spans="1:6" s="181" customFormat="1" ht="15" customHeight="1" x14ac:dyDescent="0.2">
      <c r="A706" s="184" t="s">
        <v>1937</v>
      </c>
      <c r="B706" s="187" t="s">
        <v>0</v>
      </c>
      <c r="C706" s="190">
        <v>50031791</v>
      </c>
      <c r="D706" s="193" t="s">
        <v>1254</v>
      </c>
      <c r="E706" s="190">
        <v>15</v>
      </c>
      <c r="F706" s="197">
        <v>15</v>
      </c>
    </row>
    <row r="707" spans="1:6" s="181" customFormat="1" ht="15" customHeight="1" x14ac:dyDescent="0.2">
      <c r="A707" s="184" t="s">
        <v>1937</v>
      </c>
      <c r="B707" s="187" t="s">
        <v>0</v>
      </c>
      <c r="C707" s="190">
        <v>50018248</v>
      </c>
      <c r="D707" s="193" t="s">
        <v>1255</v>
      </c>
      <c r="E707" s="190">
        <v>16</v>
      </c>
      <c r="F707" s="197">
        <v>16</v>
      </c>
    </row>
    <row r="708" spans="1:6" s="181" customFormat="1" ht="15" customHeight="1" x14ac:dyDescent="0.2">
      <c r="A708" s="184" t="s">
        <v>1937</v>
      </c>
      <c r="B708" s="187" t="s">
        <v>0</v>
      </c>
      <c r="C708" s="190">
        <v>50072897</v>
      </c>
      <c r="D708" s="193" t="s">
        <v>1256</v>
      </c>
      <c r="E708" s="190">
        <v>5</v>
      </c>
      <c r="F708" s="197">
        <v>1</v>
      </c>
    </row>
    <row r="709" spans="1:6" s="181" customFormat="1" ht="15" customHeight="1" x14ac:dyDescent="0.2">
      <c r="A709" s="184" t="s">
        <v>1937</v>
      </c>
      <c r="B709" s="187" t="s">
        <v>0</v>
      </c>
      <c r="C709" s="190">
        <v>50032844</v>
      </c>
      <c r="D709" s="193" t="s">
        <v>1788</v>
      </c>
      <c r="E709" s="190">
        <v>10</v>
      </c>
      <c r="F709" s="197">
        <v>10</v>
      </c>
    </row>
    <row r="710" spans="1:6" s="181" customFormat="1" ht="15" customHeight="1" x14ac:dyDescent="0.2">
      <c r="A710" s="184" t="s">
        <v>1937</v>
      </c>
      <c r="B710" s="187" t="s">
        <v>0</v>
      </c>
      <c r="C710" s="190">
        <v>50018256</v>
      </c>
      <c r="D710" s="193" t="s">
        <v>1257</v>
      </c>
      <c r="E710" s="190">
        <v>8</v>
      </c>
      <c r="F710" s="197">
        <v>1</v>
      </c>
    </row>
    <row r="711" spans="1:6" s="181" customFormat="1" ht="15" customHeight="1" x14ac:dyDescent="0.2">
      <c r="A711" s="184" t="s">
        <v>1937</v>
      </c>
      <c r="B711" s="187" t="s">
        <v>2</v>
      </c>
      <c r="C711" s="190">
        <v>50018264</v>
      </c>
      <c r="D711" s="193" t="s">
        <v>772</v>
      </c>
      <c r="E711" s="190">
        <v>10</v>
      </c>
      <c r="F711" s="197">
        <v>6</v>
      </c>
    </row>
    <row r="712" spans="1:6" s="181" customFormat="1" ht="15" customHeight="1" x14ac:dyDescent="0.2">
      <c r="A712" s="184" t="s">
        <v>1937</v>
      </c>
      <c r="B712" s="187" t="s">
        <v>2</v>
      </c>
      <c r="C712" s="190">
        <v>50031414</v>
      </c>
      <c r="D712" s="193" t="s">
        <v>1258</v>
      </c>
      <c r="E712" s="190">
        <v>7</v>
      </c>
      <c r="F712" s="197">
        <v>3</v>
      </c>
    </row>
    <row r="713" spans="1:6" s="181" customFormat="1" ht="15" customHeight="1" x14ac:dyDescent="0.2">
      <c r="A713" s="184" t="s">
        <v>1937</v>
      </c>
      <c r="B713" s="187" t="s">
        <v>2</v>
      </c>
      <c r="C713" s="190">
        <v>50024531</v>
      </c>
      <c r="D713" s="193" t="s">
        <v>1259</v>
      </c>
      <c r="E713" s="190">
        <v>13</v>
      </c>
      <c r="F713" s="197">
        <v>13</v>
      </c>
    </row>
    <row r="714" spans="1:6" s="181" customFormat="1" ht="15" customHeight="1" x14ac:dyDescent="0.2">
      <c r="A714" s="184" t="s">
        <v>1938</v>
      </c>
      <c r="B714" s="187" t="s">
        <v>0</v>
      </c>
      <c r="C714" s="190">
        <v>50027611</v>
      </c>
      <c r="D714" s="193" t="s">
        <v>1031</v>
      </c>
      <c r="E714" s="190">
        <v>2</v>
      </c>
      <c r="F714" s="197">
        <v>2</v>
      </c>
    </row>
    <row r="715" spans="1:6" s="181" customFormat="1" ht="15" customHeight="1" x14ac:dyDescent="0.2">
      <c r="A715" s="184" t="s">
        <v>1938</v>
      </c>
      <c r="B715" s="187" t="s">
        <v>0</v>
      </c>
      <c r="C715" s="190">
        <v>50062808</v>
      </c>
      <c r="D715" s="193" t="s">
        <v>873</v>
      </c>
      <c r="E715" s="190">
        <v>4</v>
      </c>
      <c r="F715" s="197">
        <v>4</v>
      </c>
    </row>
    <row r="716" spans="1:6" s="181" customFormat="1" ht="15" customHeight="1" x14ac:dyDescent="0.2">
      <c r="A716" s="184" t="s">
        <v>1938</v>
      </c>
      <c r="B716" s="187" t="s">
        <v>0</v>
      </c>
      <c r="C716" s="190">
        <v>50053809</v>
      </c>
      <c r="D716" s="193" t="s">
        <v>779</v>
      </c>
      <c r="E716" s="190">
        <v>4</v>
      </c>
      <c r="F716" s="197">
        <v>3</v>
      </c>
    </row>
    <row r="717" spans="1:6" s="181" customFormat="1" ht="15" customHeight="1" x14ac:dyDescent="0.2">
      <c r="A717" s="184" t="s">
        <v>1938</v>
      </c>
      <c r="B717" s="187" t="s">
        <v>0</v>
      </c>
      <c r="C717" s="190">
        <v>50031449</v>
      </c>
      <c r="D717" s="193" t="s">
        <v>1067</v>
      </c>
      <c r="E717" s="190">
        <v>5</v>
      </c>
      <c r="F717" s="197">
        <v>4</v>
      </c>
    </row>
    <row r="718" spans="1:6" s="181" customFormat="1" ht="15" customHeight="1" x14ac:dyDescent="0.2">
      <c r="A718" s="184" t="s">
        <v>1938</v>
      </c>
      <c r="B718" s="187" t="s">
        <v>0</v>
      </c>
      <c r="C718" s="190">
        <v>50034200</v>
      </c>
      <c r="D718" s="193" t="s">
        <v>1261</v>
      </c>
      <c r="E718" s="190">
        <v>9</v>
      </c>
      <c r="F718" s="197">
        <v>8</v>
      </c>
    </row>
    <row r="719" spans="1:6" s="181" customFormat="1" ht="15" customHeight="1" x14ac:dyDescent="0.2">
      <c r="A719" s="184" t="s">
        <v>1938</v>
      </c>
      <c r="B719" s="187" t="s">
        <v>0</v>
      </c>
      <c r="C719" s="190">
        <v>50031856</v>
      </c>
      <c r="D719" s="193" t="s">
        <v>1718</v>
      </c>
      <c r="E719" s="190">
        <v>6</v>
      </c>
      <c r="F719" s="197">
        <v>6</v>
      </c>
    </row>
    <row r="720" spans="1:6" s="181" customFormat="1" ht="15" customHeight="1" x14ac:dyDescent="0.2">
      <c r="A720" s="184" t="s">
        <v>1938</v>
      </c>
      <c r="B720" s="187" t="s">
        <v>0</v>
      </c>
      <c r="C720" s="190">
        <v>50030736</v>
      </c>
      <c r="D720" s="193" t="s">
        <v>1263</v>
      </c>
      <c r="E720" s="190">
        <v>9</v>
      </c>
      <c r="F720" s="197">
        <v>9</v>
      </c>
    </row>
    <row r="721" spans="1:6" s="181" customFormat="1" ht="15" customHeight="1" x14ac:dyDescent="0.2">
      <c r="A721" s="184" t="s">
        <v>1938</v>
      </c>
      <c r="B721" s="187" t="s">
        <v>0</v>
      </c>
      <c r="C721" s="190">
        <v>50059971</v>
      </c>
      <c r="D721" s="193" t="s">
        <v>1264</v>
      </c>
      <c r="E721" s="190">
        <v>8</v>
      </c>
      <c r="F721" s="197">
        <v>8</v>
      </c>
    </row>
    <row r="722" spans="1:6" s="181" customFormat="1" ht="15" customHeight="1" x14ac:dyDescent="0.2">
      <c r="A722" s="184" t="s">
        <v>1938</v>
      </c>
      <c r="B722" s="187" t="s">
        <v>0</v>
      </c>
      <c r="C722" s="190">
        <v>50026291</v>
      </c>
      <c r="D722" s="193" t="s">
        <v>1265</v>
      </c>
      <c r="E722" s="190">
        <v>5</v>
      </c>
      <c r="F722" s="197">
        <v>5</v>
      </c>
    </row>
    <row r="723" spans="1:6" s="181" customFormat="1" ht="15" customHeight="1" x14ac:dyDescent="0.2">
      <c r="A723" s="184" t="s">
        <v>1938</v>
      </c>
      <c r="B723" s="187" t="s">
        <v>0</v>
      </c>
      <c r="C723" s="190">
        <v>50031430</v>
      </c>
      <c r="D723" s="193" t="s">
        <v>1068</v>
      </c>
      <c r="E723" s="190">
        <v>9</v>
      </c>
      <c r="F723" s="197">
        <v>9</v>
      </c>
    </row>
    <row r="724" spans="1:6" s="181" customFormat="1" ht="15" customHeight="1" x14ac:dyDescent="0.2">
      <c r="A724" s="184" t="s">
        <v>1938</v>
      </c>
      <c r="B724" s="187" t="s">
        <v>0</v>
      </c>
      <c r="C724" s="190">
        <v>50022580</v>
      </c>
      <c r="D724" s="193" t="s">
        <v>1266</v>
      </c>
      <c r="E724" s="190">
        <v>6</v>
      </c>
      <c r="F724" s="197">
        <v>6</v>
      </c>
    </row>
    <row r="725" spans="1:6" s="181" customFormat="1" ht="15" customHeight="1" x14ac:dyDescent="0.2">
      <c r="A725" s="184" t="s">
        <v>1938</v>
      </c>
      <c r="B725" s="187" t="s">
        <v>0</v>
      </c>
      <c r="C725" s="190">
        <v>50023632</v>
      </c>
      <c r="D725" s="193" t="s">
        <v>1267</v>
      </c>
      <c r="E725" s="190">
        <v>8</v>
      </c>
      <c r="F725" s="197">
        <v>7</v>
      </c>
    </row>
    <row r="726" spans="1:6" s="181" customFormat="1" ht="15" customHeight="1" x14ac:dyDescent="0.2">
      <c r="A726" s="184" t="s">
        <v>1938</v>
      </c>
      <c r="B726" s="187" t="s">
        <v>0</v>
      </c>
      <c r="C726" s="190">
        <v>50013440</v>
      </c>
      <c r="D726" s="193" t="s">
        <v>1268</v>
      </c>
      <c r="E726" s="190">
        <v>8</v>
      </c>
      <c r="F726" s="197">
        <v>8</v>
      </c>
    </row>
    <row r="727" spans="1:6" s="181" customFormat="1" ht="15" customHeight="1" x14ac:dyDescent="0.2">
      <c r="A727" s="184" t="s">
        <v>1938</v>
      </c>
      <c r="B727" s="187" t="s">
        <v>0</v>
      </c>
      <c r="C727" s="190">
        <v>50013459</v>
      </c>
      <c r="D727" s="193" t="s">
        <v>1269</v>
      </c>
      <c r="E727" s="190">
        <v>9</v>
      </c>
      <c r="F727" s="197">
        <v>9</v>
      </c>
    </row>
    <row r="728" spans="1:6" s="181" customFormat="1" ht="15" customHeight="1" x14ac:dyDescent="0.2">
      <c r="A728" s="184" t="s">
        <v>1938</v>
      </c>
      <c r="B728" s="187" t="s">
        <v>0</v>
      </c>
      <c r="C728" s="190">
        <v>50013467</v>
      </c>
      <c r="D728" s="193" t="s">
        <v>1270</v>
      </c>
      <c r="E728" s="190">
        <v>13</v>
      </c>
      <c r="F728" s="197">
        <v>13</v>
      </c>
    </row>
    <row r="729" spans="1:6" s="181" customFormat="1" ht="15" customHeight="1" x14ac:dyDescent="0.2">
      <c r="A729" s="184" t="s">
        <v>1938</v>
      </c>
      <c r="B729" s="187" t="s">
        <v>0</v>
      </c>
      <c r="C729" s="190">
        <v>50029576</v>
      </c>
      <c r="D729" s="193" t="s">
        <v>1132</v>
      </c>
      <c r="E729" s="190">
        <v>14</v>
      </c>
      <c r="F729" s="197">
        <v>12</v>
      </c>
    </row>
    <row r="730" spans="1:6" s="181" customFormat="1" ht="15" customHeight="1" x14ac:dyDescent="0.2">
      <c r="A730" s="184" t="s">
        <v>1938</v>
      </c>
      <c r="B730" s="187" t="s">
        <v>2</v>
      </c>
      <c r="C730" s="190">
        <v>50027620</v>
      </c>
      <c r="D730" s="193" t="s">
        <v>1271</v>
      </c>
      <c r="E730" s="190">
        <v>14</v>
      </c>
      <c r="F730" s="197">
        <v>14</v>
      </c>
    </row>
    <row r="731" spans="1:6" s="181" customFormat="1" ht="15" customHeight="1" x14ac:dyDescent="0.2">
      <c r="A731" s="184" t="s">
        <v>1938</v>
      </c>
      <c r="B731" s="187" t="s">
        <v>2</v>
      </c>
      <c r="C731" s="190">
        <v>50013491</v>
      </c>
      <c r="D731" s="193" t="s">
        <v>1272</v>
      </c>
      <c r="E731" s="190">
        <v>9</v>
      </c>
      <c r="F731" s="197">
        <v>9</v>
      </c>
    </row>
    <row r="732" spans="1:6" s="181" customFormat="1" ht="15" customHeight="1" x14ac:dyDescent="0.2">
      <c r="A732" s="184" t="s">
        <v>1938</v>
      </c>
      <c r="B732" s="187" t="s">
        <v>2</v>
      </c>
      <c r="C732" s="190">
        <v>50023624</v>
      </c>
      <c r="D732" s="193" t="s">
        <v>1273</v>
      </c>
      <c r="E732" s="190">
        <v>11</v>
      </c>
      <c r="F732" s="197">
        <v>10</v>
      </c>
    </row>
    <row r="733" spans="1:6" s="181" customFormat="1" ht="15" customHeight="1" x14ac:dyDescent="0.2">
      <c r="A733" s="184" t="s">
        <v>1939</v>
      </c>
      <c r="B733" s="187" t="s">
        <v>0</v>
      </c>
      <c r="C733" s="190">
        <v>50030833</v>
      </c>
      <c r="D733" s="193" t="s">
        <v>789</v>
      </c>
      <c r="E733" s="190">
        <v>10</v>
      </c>
      <c r="F733" s="197">
        <v>8</v>
      </c>
    </row>
    <row r="734" spans="1:6" s="181" customFormat="1" ht="15" customHeight="1" x14ac:dyDescent="0.2">
      <c r="A734" s="184" t="s">
        <v>1939</v>
      </c>
      <c r="B734" s="187" t="s">
        <v>0</v>
      </c>
      <c r="C734" s="190">
        <v>50021494</v>
      </c>
      <c r="D734" s="193" t="s">
        <v>1274</v>
      </c>
      <c r="E734" s="190">
        <v>21</v>
      </c>
      <c r="F734" s="197">
        <v>18</v>
      </c>
    </row>
    <row r="735" spans="1:6" s="199" customFormat="1" ht="15" customHeight="1" x14ac:dyDescent="0.2">
      <c r="A735" s="182" t="s">
        <v>1971</v>
      </c>
      <c r="B735" s="187" t="s">
        <v>0</v>
      </c>
      <c r="C735" s="200">
        <v>50030663</v>
      </c>
      <c r="D735" s="193" t="s">
        <v>1276</v>
      </c>
      <c r="E735" s="190">
        <v>13</v>
      </c>
      <c r="F735" s="197">
        <v>45</v>
      </c>
    </row>
    <row r="736" spans="1:6" s="181" customFormat="1" ht="15" customHeight="1" x14ac:dyDescent="0.2">
      <c r="A736" s="184" t="s">
        <v>1940</v>
      </c>
      <c r="B736" s="187" t="s">
        <v>0</v>
      </c>
      <c r="C736" s="190">
        <v>50030949</v>
      </c>
      <c r="D736" s="193" t="s">
        <v>791</v>
      </c>
      <c r="E736" s="190">
        <v>9</v>
      </c>
      <c r="F736" s="197">
        <v>9</v>
      </c>
    </row>
    <row r="737" spans="1:6" s="181" customFormat="1" ht="15" customHeight="1" x14ac:dyDescent="0.2">
      <c r="A737" s="184" t="s">
        <v>1940</v>
      </c>
      <c r="B737" s="187" t="s">
        <v>0</v>
      </c>
      <c r="C737" s="190">
        <v>50032119</v>
      </c>
      <c r="D737" s="193" t="s">
        <v>1789</v>
      </c>
      <c r="E737" s="190">
        <v>4</v>
      </c>
      <c r="F737" s="197">
        <v>4</v>
      </c>
    </row>
    <row r="738" spans="1:6" s="181" customFormat="1" ht="15" customHeight="1" x14ac:dyDescent="0.2">
      <c r="A738" s="184" t="s">
        <v>1940</v>
      </c>
      <c r="B738" s="187" t="s">
        <v>0</v>
      </c>
      <c r="C738" s="190">
        <v>50022709</v>
      </c>
      <c r="D738" s="193" t="s">
        <v>1277</v>
      </c>
      <c r="E738" s="190">
        <v>8</v>
      </c>
      <c r="F738" s="197">
        <v>20</v>
      </c>
    </row>
    <row r="739" spans="1:6" s="181" customFormat="1" ht="15" customHeight="1" x14ac:dyDescent="0.2">
      <c r="A739" s="184" t="s">
        <v>1940</v>
      </c>
      <c r="B739" s="187" t="s">
        <v>0</v>
      </c>
      <c r="C739" s="190">
        <v>50033158</v>
      </c>
      <c r="D739" s="193" t="s">
        <v>1941</v>
      </c>
      <c r="E739" s="190">
        <v>6</v>
      </c>
      <c r="F739" s="197">
        <v>6</v>
      </c>
    </row>
    <row r="740" spans="1:6" s="181" customFormat="1" ht="15" customHeight="1" x14ac:dyDescent="0.2">
      <c r="A740" s="184" t="s">
        <v>1940</v>
      </c>
      <c r="B740" s="187" t="s">
        <v>0</v>
      </c>
      <c r="C740" s="190">
        <v>50011448</v>
      </c>
      <c r="D740" s="193" t="s">
        <v>794</v>
      </c>
      <c r="E740" s="190">
        <v>13</v>
      </c>
      <c r="F740" s="197">
        <v>13</v>
      </c>
    </row>
    <row r="741" spans="1:6" s="181" customFormat="1" ht="15" customHeight="1" x14ac:dyDescent="0.2">
      <c r="A741" s="184" t="s">
        <v>1940</v>
      </c>
      <c r="B741" s="187" t="s">
        <v>0</v>
      </c>
      <c r="C741" s="190">
        <v>50025678</v>
      </c>
      <c r="D741" s="193" t="s">
        <v>1278</v>
      </c>
      <c r="E741" s="190">
        <v>8</v>
      </c>
      <c r="F741" s="197">
        <v>8</v>
      </c>
    </row>
    <row r="742" spans="1:6" s="181" customFormat="1" ht="15" customHeight="1" x14ac:dyDescent="0.2">
      <c r="A742" s="184" t="s">
        <v>1940</v>
      </c>
      <c r="B742" s="187" t="s">
        <v>0</v>
      </c>
      <c r="C742" s="190">
        <v>50011456</v>
      </c>
      <c r="D742" s="193" t="s">
        <v>1279</v>
      </c>
      <c r="E742" s="190">
        <v>21</v>
      </c>
      <c r="F742" s="197">
        <v>21</v>
      </c>
    </row>
    <row r="743" spans="1:6" s="181" customFormat="1" ht="15" customHeight="1" x14ac:dyDescent="0.2">
      <c r="A743" s="184" t="s">
        <v>1940</v>
      </c>
      <c r="B743" s="187" t="s">
        <v>0</v>
      </c>
      <c r="C743" s="190">
        <v>50011464</v>
      </c>
      <c r="D743" s="193" t="s">
        <v>1280</v>
      </c>
      <c r="E743" s="190">
        <v>9</v>
      </c>
      <c r="F743" s="197">
        <v>9</v>
      </c>
    </row>
    <row r="744" spans="1:6" s="181" customFormat="1" ht="15" customHeight="1" x14ac:dyDescent="0.2">
      <c r="A744" s="184" t="s">
        <v>1940</v>
      </c>
      <c r="B744" s="187" t="s">
        <v>2</v>
      </c>
      <c r="C744" s="190">
        <v>50022717</v>
      </c>
      <c r="D744" s="193" t="s">
        <v>1281</v>
      </c>
      <c r="E744" s="190">
        <v>10</v>
      </c>
      <c r="F744" s="197">
        <v>8</v>
      </c>
    </row>
    <row r="745" spans="1:6" s="181" customFormat="1" ht="15" customHeight="1" x14ac:dyDescent="0.2">
      <c r="A745" s="184" t="s">
        <v>1940</v>
      </c>
      <c r="B745" s="187" t="s">
        <v>2</v>
      </c>
      <c r="C745" s="190">
        <v>50011600</v>
      </c>
      <c r="D745" s="193" t="s">
        <v>1282</v>
      </c>
      <c r="E745" s="190">
        <v>10</v>
      </c>
      <c r="F745" s="197">
        <v>10</v>
      </c>
    </row>
    <row r="746" spans="1:6" s="181" customFormat="1" ht="15" customHeight="1" x14ac:dyDescent="0.2">
      <c r="A746" s="184" t="s">
        <v>1940</v>
      </c>
      <c r="B746" s="187" t="s">
        <v>2</v>
      </c>
      <c r="C746" s="190">
        <v>50011499</v>
      </c>
      <c r="D746" s="193" t="s">
        <v>1790</v>
      </c>
      <c r="E746" s="190">
        <v>13</v>
      </c>
      <c r="F746" s="197">
        <v>10</v>
      </c>
    </row>
    <row r="747" spans="1:6" s="181" customFormat="1" ht="15" customHeight="1" x14ac:dyDescent="0.2">
      <c r="A747" s="184" t="s">
        <v>1942</v>
      </c>
      <c r="B747" s="187" t="s">
        <v>0</v>
      </c>
      <c r="C747" s="190">
        <v>50028600</v>
      </c>
      <c r="D747" s="193" t="s">
        <v>1210</v>
      </c>
      <c r="E747" s="190">
        <v>4</v>
      </c>
      <c r="F747" s="197">
        <v>4</v>
      </c>
    </row>
    <row r="748" spans="1:6" s="181" customFormat="1" ht="15" customHeight="1" x14ac:dyDescent="0.2">
      <c r="A748" s="184" t="s">
        <v>1942</v>
      </c>
      <c r="B748" s="187" t="s">
        <v>0</v>
      </c>
      <c r="C748" s="190">
        <v>50022628</v>
      </c>
      <c r="D748" s="193" t="s">
        <v>1284</v>
      </c>
      <c r="E748" s="190">
        <v>7</v>
      </c>
      <c r="F748" s="197">
        <v>7</v>
      </c>
    </row>
    <row r="749" spans="1:6" s="181" customFormat="1" ht="15" customHeight="1" x14ac:dyDescent="0.2">
      <c r="A749" s="184" t="s">
        <v>1942</v>
      </c>
      <c r="B749" s="187" t="s">
        <v>0</v>
      </c>
      <c r="C749" s="190">
        <v>50031210</v>
      </c>
      <c r="D749" s="193" t="s">
        <v>1285</v>
      </c>
      <c r="E749" s="190">
        <v>8</v>
      </c>
      <c r="F749" s="197">
        <v>8</v>
      </c>
    </row>
    <row r="750" spans="1:6" s="181" customFormat="1" ht="15" customHeight="1" x14ac:dyDescent="0.2">
      <c r="A750" s="184" t="s">
        <v>1942</v>
      </c>
      <c r="B750" s="187" t="s">
        <v>0</v>
      </c>
      <c r="C750" s="190">
        <v>50021559</v>
      </c>
      <c r="D750" s="193" t="s">
        <v>1286</v>
      </c>
      <c r="E750" s="190">
        <v>23</v>
      </c>
      <c r="F750" s="197">
        <v>23</v>
      </c>
    </row>
    <row r="751" spans="1:6" s="181" customFormat="1" ht="15" customHeight="1" x14ac:dyDescent="0.2">
      <c r="A751" s="184" t="s">
        <v>1942</v>
      </c>
      <c r="B751" s="187" t="s">
        <v>0</v>
      </c>
      <c r="C751" s="190">
        <v>50030574</v>
      </c>
      <c r="D751" s="193" t="s">
        <v>1791</v>
      </c>
      <c r="E751" s="190">
        <v>8</v>
      </c>
      <c r="F751" s="197">
        <v>8</v>
      </c>
    </row>
    <row r="752" spans="1:6" s="181" customFormat="1" ht="15" customHeight="1" x14ac:dyDescent="0.2">
      <c r="A752" s="184" t="s">
        <v>1942</v>
      </c>
      <c r="B752" s="187" t="s">
        <v>2</v>
      </c>
      <c r="C752" s="190">
        <v>50022636</v>
      </c>
      <c r="D752" s="193" t="s">
        <v>804</v>
      </c>
      <c r="E752" s="190">
        <v>17</v>
      </c>
      <c r="F752" s="197">
        <v>1</v>
      </c>
    </row>
    <row r="753" spans="1:6" s="181" customFormat="1" ht="15" customHeight="1" x14ac:dyDescent="0.2">
      <c r="A753" s="184" t="s">
        <v>1942</v>
      </c>
      <c r="B753" s="187" t="s">
        <v>2</v>
      </c>
      <c r="C753" s="190">
        <v>50021621</v>
      </c>
      <c r="D753" s="193" t="s">
        <v>1288</v>
      </c>
      <c r="E753" s="190">
        <v>3</v>
      </c>
      <c r="F753" s="197">
        <v>2</v>
      </c>
    </row>
    <row r="754" spans="1:6" s="181" customFormat="1" ht="15" customHeight="1" x14ac:dyDescent="0.2">
      <c r="A754" s="184" t="s">
        <v>1942</v>
      </c>
      <c r="B754" s="187" t="s">
        <v>2</v>
      </c>
      <c r="C754" s="190">
        <v>50021591</v>
      </c>
      <c r="D754" s="193" t="s">
        <v>1289</v>
      </c>
      <c r="E754" s="190">
        <v>14</v>
      </c>
      <c r="F754" s="197">
        <v>1</v>
      </c>
    </row>
    <row r="755" spans="1:6" s="181" customFormat="1" ht="15" customHeight="1" x14ac:dyDescent="0.2">
      <c r="A755" s="184" t="s">
        <v>1943</v>
      </c>
      <c r="B755" s="187" t="s">
        <v>0</v>
      </c>
      <c r="C755" s="190">
        <v>50003844</v>
      </c>
      <c r="D755" s="193" t="s">
        <v>1290</v>
      </c>
      <c r="E755" s="190">
        <v>9</v>
      </c>
      <c r="F755" s="197">
        <v>9</v>
      </c>
    </row>
    <row r="756" spans="1:6" s="181" customFormat="1" ht="15" customHeight="1" x14ac:dyDescent="0.2">
      <c r="A756" s="184" t="s">
        <v>1943</v>
      </c>
      <c r="B756" s="187" t="s">
        <v>0</v>
      </c>
      <c r="C756" s="190">
        <v>50003895</v>
      </c>
      <c r="D756" s="193" t="s">
        <v>1291</v>
      </c>
      <c r="E756" s="190">
        <v>11</v>
      </c>
      <c r="F756" s="197">
        <v>9</v>
      </c>
    </row>
    <row r="757" spans="1:6" s="181" customFormat="1" ht="15" customHeight="1" x14ac:dyDescent="0.2">
      <c r="A757" s="184" t="s">
        <v>1943</v>
      </c>
      <c r="B757" s="187" t="s">
        <v>0</v>
      </c>
      <c r="C757" s="190">
        <v>50003992</v>
      </c>
      <c r="D757" s="193" t="s">
        <v>809</v>
      </c>
      <c r="E757" s="190">
        <v>6</v>
      </c>
      <c r="F757" s="197">
        <v>6</v>
      </c>
    </row>
    <row r="758" spans="1:6" s="181" customFormat="1" ht="15" customHeight="1" x14ac:dyDescent="0.2">
      <c r="A758" s="184" t="s">
        <v>1943</v>
      </c>
      <c r="B758" s="187" t="s">
        <v>0</v>
      </c>
      <c r="C758" s="190">
        <v>50003887</v>
      </c>
      <c r="D758" s="193" t="s">
        <v>1292</v>
      </c>
      <c r="E758" s="190">
        <v>7</v>
      </c>
      <c r="F758" s="197">
        <v>6</v>
      </c>
    </row>
    <row r="759" spans="1:6" s="181" customFormat="1" ht="15" customHeight="1" x14ac:dyDescent="0.2">
      <c r="A759" s="184" t="s">
        <v>1944</v>
      </c>
      <c r="B759" s="187" t="s">
        <v>0</v>
      </c>
      <c r="C759" s="190">
        <v>50031309</v>
      </c>
      <c r="D759" s="193" t="s">
        <v>1293</v>
      </c>
      <c r="E759" s="190">
        <v>8</v>
      </c>
      <c r="F759" s="197">
        <v>8</v>
      </c>
    </row>
    <row r="760" spans="1:6" s="181" customFormat="1" ht="15" customHeight="1" x14ac:dyDescent="0.2">
      <c r="A760" s="184" t="s">
        <v>1944</v>
      </c>
      <c r="B760" s="187" t="s">
        <v>0</v>
      </c>
      <c r="C760" s="190">
        <v>50028405</v>
      </c>
      <c r="D760" s="193" t="s">
        <v>1294</v>
      </c>
      <c r="E760" s="190">
        <v>5</v>
      </c>
      <c r="F760" s="197">
        <v>5</v>
      </c>
    </row>
    <row r="761" spans="1:6" s="181" customFormat="1" ht="15" customHeight="1" x14ac:dyDescent="0.2">
      <c r="A761" s="184" t="s">
        <v>1944</v>
      </c>
      <c r="B761" s="187" t="s">
        <v>0</v>
      </c>
      <c r="C761" s="190">
        <v>50027441</v>
      </c>
      <c r="D761" s="193" t="s">
        <v>1295</v>
      </c>
      <c r="E761" s="190">
        <v>6</v>
      </c>
      <c r="F761" s="197">
        <v>6</v>
      </c>
    </row>
    <row r="762" spans="1:6" s="181" customFormat="1" ht="15" customHeight="1" x14ac:dyDescent="0.2">
      <c r="A762" s="184" t="s">
        <v>1944</v>
      </c>
      <c r="B762" s="187" t="s">
        <v>0</v>
      </c>
      <c r="C762" s="190">
        <v>50023608</v>
      </c>
      <c r="D762" s="193" t="s">
        <v>1296</v>
      </c>
      <c r="E762" s="190">
        <v>4</v>
      </c>
      <c r="F762" s="197">
        <v>4</v>
      </c>
    </row>
    <row r="763" spans="1:6" s="181" customFormat="1" ht="15" customHeight="1" x14ac:dyDescent="0.2">
      <c r="A763" s="184" t="s">
        <v>1944</v>
      </c>
      <c r="B763" s="187" t="s">
        <v>0</v>
      </c>
      <c r="C763" s="190">
        <v>50062824</v>
      </c>
      <c r="D763" s="193" t="s">
        <v>1297</v>
      </c>
      <c r="E763" s="190">
        <v>6</v>
      </c>
      <c r="F763" s="197">
        <v>6</v>
      </c>
    </row>
    <row r="764" spans="1:6" s="181" customFormat="1" ht="15" customHeight="1" x14ac:dyDescent="0.2">
      <c r="A764" s="184" t="s">
        <v>1944</v>
      </c>
      <c r="B764" s="187" t="s">
        <v>0</v>
      </c>
      <c r="C764" s="190">
        <v>50033131</v>
      </c>
      <c r="D764" s="193" t="s">
        <v>1945</v>
      </c>
      <c r="E764" s="190">
        <v>8</v>
      </c>
      <c r="F764" s="197">
        <v>8</v>
      </c>
    </row>
    <row r="765" spans="1:6" s="181" customFormat="1" ht="15" customHeight="1" x14ac:dyDescent="0.2">
      <c r="A765" s="184" t="s">
        <v>1944</v>
      </c>
      <c r="B765" s="187" t="s">
        <v>0</v>
      </c>
      <c r="C765" s="190">
        <v>50033190</v>
      </c>
      <c r="D765" s="193" t="s">
        <v>1946</v>
      </c>
      <c r="E765" s="190">
        <v>6</v>
      </c>
      <c r="F765" s="197">
        <v>6</v>
      </c>
    </row>
    <row r="766" spans="1:6" s="181" customFormat="1" ht="15" customHeight="1" x14ac:dyDescent="0.2">
      <c r="A766" s="184" t="s">
        <v>1944</v>
      </c>
      <c r="B766" s="187" t="s">
        <v>0</v>
      </c>
      <c r="C766" s="190">
        <v>50030183</v>
      </c>
      <c r="D766" s="193" t="s">
        <v>1947</v>
      </c>
      <c r="E766" s="190">
        <v>13</v>
      </c>
      <c r="F766" s="197">
        <v>13</v>
      </c>
    </row>
    <row r="767" spans="1:6" s="181" customFormat="1" ht="24.95" customHeight="1" x14ac:dyDescent="0.2">
      <c r="A767" s="184" t="s">
        <v>1944</v>
      </c>
      <c r="B767" s="187" t="s">
        <v>0</v>
      </c>
      <c r="C767" s="190">
        <v>50027450</v>
      </c>
      <c r="D767" s="194" t="s">
        <v>1298</v>
      </c>
      <c r="E767" s="190">
        <v>6</v>
      </c>
      <c r="F767" s="197">
        <v>12</v>
      </c>
    </row>
    <row r="768" spans="1:6" s="181" customFormat="1" ht="15" customHeight="1" x14ac:dyDescent="0.2">
      <c r="A768" s="184" t="s">
        <v>1944</v>
      </c>
      <c r="B768" s="187" t="s">
        <v>0</v>
      </c>
      <c r="C768" s="190">
        <v>50018493</v>
      </c>
      <c r="D768" s="193" t="s">
        <v>1792</v>
      </c>
      <c r="E768" s="190">
        <v>14</v>
      </c>
      <c r="F768" s="197">
        <v>14</v>
      </c>
    </row>
    <row r="769" spans="1:6" s="181" customFormat="1" ht="15" customHeight="1" x14ac:dyDescent="0.2">
      <c r="A769" s="184" t="s">
        <v>1944</v>
      </c>
      <c r="B769" s="187" t="s">
        <v>0</v>
      </c>
      <c r="C769" s="190">
        <v>50018639</v>
      </c>
      <c r="D769" s="193" t="s">
        <v>1300</v>
      </c>
      <c r="E769" s="190">
        <v>7</v>
      </c>
      <c r="F769" s="197">
        <v>7</v>
      </c>
    </row>
    <row r="770" spans="1:6" s="181" customFormat="1" ht="15" customHeight="1" x14ac:dyDescent="0.2">
      <c r="A770" s="184" t="s">
        <v>1944</v>
      </c>
      <c r="B770" s="187" t="s">
        <v>0</v>
      </c>
      <c r="C770" s="190">
        <v>50028111</v>
      </c>
      <c r="D770" s="193" t="s">
        <v>820</v>
      </c>
      <c r="E770" s="190">
        <v>13</v>
      </c>
      <c r="F770" s="197">
        <v>13</v>
      </c>
    </row>
    <row r="771" spans="1:6" s="181" customFormat="1" ht="15" customHeight="1" x14ac:dyDescent="0.2">
      <c r="A771" s="184" t="s">
        <v>1944</v>
      </c>
      <c r="B771" s="187" t="s">
        <v>0</v>
      </c>
      <c r="C771" s="190">
        <v>50018540</v>
      </c>
      <c r="D771" s="193" t="s">
        <v>1301</v>
      </c>
      <c r="E771" s="190">
        <v>8</v>
      </c>
      <c r="F771" s="197">
        <v>8</v>
      </c>
    </row>
    <row r="772" spans="1:6" s="181" customFormat="1" ht="15" customHeight="1" x14ac:dyDescent="0.2">
      <c r="A772" s="184" t="s">
        <v>1944</v>
      </c>
      <c r="B772" s="187" t="s">
        <v>0</v>
      </c>
      <c r="C772" s="190">
        <v>50023578</v>
      </c>
      <c r="D772" s="193" t="s">
        <v>1302</v>
      </c>
      <c r="E772" s="190">
        <v>7</v>
      </c>
      <c r="F772" s="197">
        <v>6</v>
      </c>
    </row>
    <row r="773" spans="1:6" s="181" customFormat="1" ht="15" customHeight="1" x14ac:dyDescent="0.2">
      <c r="A773" s="184" t="s">
        <v>1944</v>
      </c>
      <c r="B773" s="187" t="s">
        <v>0</v>
      </c>
      <c r="C773" s="190">
        <v>50031473</v>
      </c>
      <c r="D773" s="193" t="s">
        <v>1303</v>
      </c>
      <c r="E773" s="190">
        <v>14</v>
      </c>
      <c r="F773" s="197">
        <v>13</v>
      </c>
    </row>
    <row r="774" spans="1:6" s="181" customFormat="1" ht="15" customHeight="1" x14ac:dyDescent="0.2">
      <c r="A774" s="184" t="s">
        <v>1944</v>
      </c>
      <c r="B774" s="187" t="s">
        <v>0</v>
      </c>
      <c r="C774" s="190">
        <v>50018604</v>
      </c>
      <c r="D774" s="193" t="s">
        <v>1304</v>
      </c>
      <c r="E774" s="190">
        <v>11</v>
      </c>
      <c r="F774" s="197">
        <v>11</v>
      </c>
    </row>
    <row r="775" spans="1:6" s="181" customFormat="1" ht="15" customHeight="1" x14ac:dyDescent="0.2">
      <c r="A775" s="184" t="s">
        <v>1944</v>
      </c>
      <c r="B775" s="187" t="s">
        <v>0</v>
      </c>
      <c r="C775" s="190">
        <v>50018574</v>
      </c>
      <c r="D775" s="193" t="s">
        <v>1948</v>
      </c>
      <c r="E775" s="190">
        <v>5</v>
      </c>
      <c r="F775" s="197">
        <v>5</v>
      </c>
    </row>
    <row r="776" spans="1:6" s="181" customFormat="1" ht="15" customHeight="1" x14ac:dyDescent="0.2">
      <c r="A776" s="184" t="s">
        <v>1944</v>
      </c>
      <c r="B776" s="187" t="s">
        <v>0</v>
      </c>
      <c r="C776" s="190">
        <v>50018469</v>
      </c>
      <c r="D776" s="193" t="s">
        <v>830</v>
      </c>
      <c r="E776" s="190">
        <v>19</v>
      </c>
      <c r="F776" s="197">
        <v>15</v>
      </c>
    </row>
    <row r="777" spans="1:6" s="181" customFormat="1" ht="15" customHeight="1" x14ac:dyDescent="0.2">
      <c r="A777" s="184" t="s">
        <v>1944</v>
      </c>
      <c r="B777" s="187" t="s">
        <v>0</v>
      </c>
      <c r="C777" s="190">
        <v>50018477</v>
      </c>
      <c r="D777" s="193" t="s">
        <v>1793</v>
      </c>
      <c r="E777" s="190">
        <v>14</v>
      </c>
      <c r="F777" s="197">
        <v>12</v>
      </c>
    </row>
    <row r="778" spans="1:6" s="181" customFormat="1" ht="15" customHeight="1" x14ac:dyDescent="0.2">
      <c r="A778" s="184" t="s">
        <v>1944</v>
      </c>
      <c r="B778" s="187" t="s">
        <v>0</v>
      </c>
      <c r="C778" s="190">
        <v>50018485</v>
      </c>
      <c r="D778" s="193" t="s">
        <v>1307</v>
      </c>
      <c r="E778" s="190">
        <v>9</v>
      </c>
      <c r="F778" s="197">
        <v>9</v>
      </c>
    </row>
    <row r="779" spans="1:6" s="181" customFormat="1" ht="15" customHeight="1" x14ac:dyDescent="0.2">
      <c r="A779" s="184" t="s">
        <v>1944</v>
      </c>
      <c r="B779" s="187" t="s">
        <v>0</v>
      </c>
      <c r="C779" s="190">
        <v>50018515</v>
      </c>
      <c r="D779" s="193" t="s">
        <v>1308</v>
      </c>
      <c r="E779" s="190">
        <v>9</v>
      </c>
      <c r="F779" s="197">
        <v>8</v>
      </c>
    </row>
    <row r="780" spans="1:6" s="181" customFormat="1" ht="15" customHeight="1" x14ac:dyDescent="0.2">
      <c r="A780" s="184" t="s">
        <v>1944</v>
      </c>
      <c r="B780" s="187" t="s">
        <v>0</v>
      </c>
      <c r="C780" s="190">
        <v>50018531</v>
      </c>
      <c r="D780" s="193" t="s">
        <v>1309</v>
      </c>
      <c r="E780" s="190">
        <v>10</v>
      </c>
      <c r="F780" s="197">
        <v>9</v>
      </c>
    </row>
    <row r="781" spans="1:6" s="181" customFormat="1" ht="15" customHeight="1" x14ac:dyDescent="0.2">
      <c r="A781" s="184" t="s">
        <v>1944</v>
      </c>
      <c r="B781" s="187" t="s">
        <v>0</v>
      </c>
      <c r="C781" s="190">
        <v>50018566</v>
      </c>
      <c r="D781" s="193" t="s">
        <v>1310</v>
      </c>
      <c r="E781" s="190">
        <v>14</v>
      </c>
      <c r="F781" s="197">
        <v>14</v>
      </c>
    </row>
    <row r="782" spans="1:6" s="181" customFormat="1" ht="15" customHeight="1" x14ac:dyDescent="0.2">
      <c r="A782" s="184" t="s">
        <v>1944</v>
      </c>
      <c r="B782" s="187" t="s">
        <v>0</v>
      </c>
      <c r="C782" s="190">
        <v>50030922</v>
      </c>
      <c r="D782" s="193" t="s">
        <v>1311</v>
      </c>
      <c r="E782" s="190">
        <v>14</v>
      </c>
      <c r="F782" s="197">
        <v>12</v>
      </c>
    </row>
    <row r="783" spans="1:6" s="181" customFormat="1" ht="15" customHeight="1" x14ac:dyDescent="0.2">
      <c r="A783" s="184" t="s">
        <v>1944</v>
      </c>
      <c r="B783" s="187" t="s">
        <v>2</v>
      </c>
      <c r="C783" s="190">
        <v>50019058</v>
      </c>
      <c r="D783" s="193" t="s">
        <v>1312</v>
      </c>
      <c r="E783" s="190">
        <v>10</v>
      </c>
      <c r="F783" s="197">
        <v>2</v>
      </c>
    </row>
    <row r="784" spans="1:6" s="181" customFormat="1" ht="15" customHeight="1" x14ac:dyDescent="0.2">
      <c r="A784" s="184" t="s">
        <v>1944</v>
      </c>
      <c r="B784" s="187" t="s">
        <v>2</v>
      </c>
      <c r="C784" s="190">
        <v>50029860</v>
      </c>
      <c r="D784" s="193" t="s">
        <v>1313</v>
      </c>
      <c r="E784" s="190">
        <v>4</v>
      </c>
      <c r="F784" s="197">
        <v>4</v>
      </c>
    </row>
    <row r="785" spans="1:6" s="181" customFormat="1" ht="15" customHeight="1" x14ac:dyDescent="0.2">
      <c r="A785" s="184" t="s">
        <v>1944</v>
      </c>
      <c r="B785" s="187" t="s">
        <v>2</v>
      </c>
      <c r="C785" s="190">
        <v>50030647</v>
      </c>
      <c r="D785" s="193" t="s">
        <v>1314</v>
      </c>
      <c r="E785" s="190">
        <v>7</v>
      </c>
      <c r="F785" s="197">
        <v>5</v>
      </c>
    </row>
    <row r="786" spans="1:6" s="181" customFormat="1" ht="15" customHeight="1" x14ac:dyDescent="0.2">
      <c r="A786" s="184" t="s">
        <v>1944</v>
      </c>
      <c r="B786" s="187" t="s">
        <v>2</v>
      </c>
      <c r="C786" s="190">
        <v>50018949</v>
      </c>
      <c r="D786" s="193" t="s">
        <v>838</v>
      </c>
      <c r="E786" s="190">
        <v>13</v>
      </c>
      <c r="F786" s="197">
        <v>13</v>
      </c>
    </row>
    <row r="787" spans="1:6" s="181" customFormat="1" ht="15" customHeight="1" x14ac:dyDescent="0.2">
      <c r="A787" s="184" t="s">
        <v>1944</v>
      </c>
      <c r="B787" s="187" t="s">
        <v>2</v>
      </c>
      <c r="C787" s="190">
        <v>50019040</v>
      </c>
      <c r="D787" s="193" t="s">
        <v>1317</v>
      </c>
      <c r="E787" s="190">
        <v>10</v>
      </c>
      <c r="F787" s="197">
        <v>10</v>
      </c>
    </row>
    <row r="788" spans="1:6" s="181" customFormat="1" ht="15" customHeight="1" x14ac:dyDescent="0.2">
      <c r="A788" s="184" t="s">
        <v>1949</v>
      </c>
      <c r="B788" s="187" t="s">
        <v>0</v>
      </c>
      <c r="C788" s="190">
        <v>50023691</v>
      </c>
      <c r="D788" s="193" t="s">
        <v>1318</v>
      </c>
      <c r="E788" s="190">
        <v>6</v>
      </c>
      <c r="F788" s="197">
        <v>6</v>
      </c>
    </row>
    <row r="789" spans="1:6" s="181" customFormat="1" ht="15" customHeight="1" x14ac:dyDescent="0.2">
      <c r="A789" s="184" t="s">
        <v>1949</v>
      </c>
      <c r="B789" s="187" t="s">
        <v>0</v>
      </c>
      <c r="C789" s="190">
        <v>50031805</v>
      </c>
      <c r="D789" s="193" t="s">
        <v>1319</v>
      </c>
      <c r="E789" s="190">
        <v>8</v>
      </c>
      <c r="F789" s="197">
        <v>4</v>
      </c>
    </row>
    <row r="790" spans="1:6" s="181" customFormat="1" ht="15" customHeight="1" x14ac:dyDescent="0.2">
      <c r="A790" s="184" t="s">
        <v>1949</v>
      </c>
      <c r="B790" s="187" t="s">
        <v>0</v>
      </c>
      <c r="C790" s="190">
        <v>50000802</v>
      </c>
      <c r="D790" s="193" t="s">
        <v>1320</v>
      </c>
      <c r="E790" s="190">
        <v>12</v>
      </c>
      <c r="F790" s="197">
        <v>8</v>
      </c>
    </row>
    <row r="791" spans="1:6" s="181" customFormat="1" ht="15" customHeight="1" x14ac:dyDescent="0.2">
      <c r="A791" s="184" t="s">
        <v>1949</v>
      </c>
      <c r="B791" s="187" t="s">
        <v>0</v>
      </c>
      <c r="C791" s="190">
        <v>50023705</v>
      </c>
      <c r="D791" s="193" t="s">
        <v>1321</v>
      </c>
      <c r="E791" s="190">
        <v>6</v>
      </c>
      <c r="F791" s="197">
        <v>6</v>
      </c>
    </row>
    <row r="792" spans="1:6" s="181" customFormat="1" ht="15" customHeight="1" x14ac:dyDescent="0.2">
      <c r="A792" s="184" t="s">
        <v>1949</v>
      </c>
      <c r="B792" s="187" t="s">
        <v>0</v>
      </c>
      <c r="C792" s="190">
        <v>50000810</v>
      </c>
      <c r="D792" s="193" t="s">
        <v>843</v>
      </c>
      <c r="E792" s="190">
        <v>18</v>
      </c>
      <c r="F792" s="197">
        <v>16</v>
      </c>
    </row>
    <row r="793" spans="1:6" s="181" customFormat="1" ht="15" customHeight="1" x14ac:dyDescent="0.2">
      <c r="A793" s="184" t="s">
        <v>1949</v>
      </c>
      <c r="B793" s="187" t="s">
        <v>0</v>
      </c>
      <c r="C793" s="190">
        <v>50028944</v>
      </c>
      <c r="D793" s="193" t="s">
        <v>844</v>
      </c>
      <c r="E793" s="190">
        <v>6</v>
      </c>
      <c r="F793" s="197">
        <v>6</v>
      </c>
    </row>
    <row r="794" spans="1:6" s="181" customFormat="1" ht="15" customHeight="1" x14ac:dyDescent="0.2">
      <c r="A794" s="184" t="s">
        <v>1949</v>
      </c>
      <c r="B794" s="187" t="s">
        <v>2</v>
      </c>
      <c r="C794" s="190">
        <v>50000764</v>
      </c>
      <c r="D794" s="193" t="s">
        <v>1323</v>
      </c>
      <c r="E794" s="190">
        <v>8</v>
      </c>
      <c r="F794" s="197">
        <v>6</v>
      </c>
    </row>
    <row r="795" spans="1:6" s="181" customFormat="1" ht="15" customHeight="1" x14ac:dyDescent="0.2">
      <c r="A795" s="184" t="s">
        <v>1949</v>
      </c>
      <c r="B795" s="187" t="s">
        <v>2</v>
      </c>
      <c r="C795" s="190">
        <v>50034405</v>
      </c>
      <c r="D795" s="193" t="s">
        <v>1324</v>
      </c>
      <c r="E795" s="190">
        <v>4</v>
      </c>
      <c r="F795" s="197">
        <v>4</v>
      </c>
    </row>
    <row r="796" spans="1:6" s="181" customFormat="1" ht="24.95" customHeight="1" x14ac:dyDescent="0.2">
      <c r="A796" s="184" t="s">
        <v>1949</v>
      </c>
      <c r="B796" s="187" t="s">
        <v>2</v>
      </c>
      <c r="C796" s="190">
        <v>50000829</v>
      </c>
      <c r="D796" s="194" t="s">
        <v>1325</v>
      </c>
      <c r="E796" s="190">
        <v>8</v>
      </c>
      <c r="F796" s="197">
        <v>35</v>
      </c>
    </row>
    <row r="797" spans="1:6" s="181" customFormat="1" ht="15" customHeight="1" x14ac:dyDescent="0.2">
      <c r="A797" s="184" t="s">
        <v>1950</v>
      </c>
      <c r="B797" s="187" t="s">
        <v>0</v>
      </c>
      <c r="C797" s="190">
        <v>50076809</v>
      </c>
      <c r="D797" s="193" t="s">
        <v>848</v>
      </c>
      <c r="E797" s="190">
        <v>8</v>
      </c>
      <c r="F797" s="197">
        <v>8</v>
      </c>
    </row>
    <row r="798" spans="1:6" s="181" customFormat="1" ht="15" customHeight="1" x14ac:dyDescent="0.2">
      <c r="A798" s="184" t="s">
        <v>1950</v>
      </c>
      <c r="B798" s="187" t="s">
        <v>0</v>
      </c>
      <c r="C798" s="190">
        <v>50033026</v>
      </c>
      <c r="D798" s="193" t="s">
        <v>1795</v>
      </c>
      <c r="E798" s="190">
        <v>9</v>
      </c>
      <c r="F798" s="197">
        <v>9</v>
      </c>
    </row>
    <row r="799" spans="1:6" s="181" customFormat="1" ht="15" customHeight="1" x14ac:dyDescent="0.2">
      <c r="A799" s="184" t="s">
        <v>1950</v>
      </c>
      <c r="B799" s="187" t="s">
        <v>0</v>
      </c>
      <c r="C799" s="190">
        <v>50031643</v>
      </c>
      <c r="D799" s="193" t="s">
        <v>1326</v>
      </c>
      <c r="E799" s="190">
        <v>6</v>
      </c>
      <c r="F799" s="197">
        <v>6</v>
      </c>
    </row>
    <row r="800" spans="1:6" s="181" customFormat="1" ht="15" customHeight="1" x14ac:dyDescent="0.2">
      <c r="A800" s="184" t="s">
        <v>1950</v>
      </c>
      <c r="B800" s="187" t="s">
        <v>0</v>
      </c>
      <c r="C800" s="190">
        <v>50028979</v>
      </c>
      <c r="D800" s="193" t="s">
        <v>849</v>
      </c>
      <c r="E800" s="190">
        <v>11</v>
      </c>
      <c r="F800" s="197">
        <v>8</v>
      </c>
    </row>
    <row r="801" spans="1:6" s="181" customFormat="1" ht="15" customHeight="1" x14ac:dyDescent="0.2">
      <c r="A801" s="184" t="s">
        <v>1950</v>
      </c>
      <c r="B801" s="187" t="s">
        <v>0</v>
      </c>
      <c r="C801" s="190">
        <v>50023640</v>
      </c>
      <c r="D801" s="193" t="s">
        <v>1327</v>
      </c>
      <c r="E801" s="190">
        <v>9</v>
      </c>
      <c r="F801" s="197">
        <v>9</v>
      </c>
    </row>
    <row r="802" spans="1:6" s="181" customFormat="1" ht="15" customHeight="1" x14ac:dyDescent="0.2">
      <c r="A802" s="184" t="s">
        <v>1950</v>
      </c>
      <c r="B802" s="187" t="s">
        <v>0</v>
      </c>
      <c r="C802" s="190">
        <v>50027603</v>
      </c>
      <c r="D802" s="193" t="s">
        <v>851</v>
      </c>
      <c r="E802" s="190">
        <v>20</v>
      </c>
      <c r="F802" s="197">
        <v>18</v>
      </c>
    </row>
    <row r="803" spans="1:6" s="181" customFormat="1" ht="15" customHeight="1" x14ac:dyDescent="0.2">
      <c r="A803" s="184" t="s">
        <v>1950</v>
      </c>
      <c r="B803" s="187" t="s">
        <v>0</v>
      </c>
      <c r="C803" s="190">
        <v>50031007</v>
      </c>
      <c r="D803" s="193" t="s">
        <v>852</v>
      </c>
      <c r="E803" s="190">
        <v>12</v>
      </c>
      <c r="F803" s="197">
        <v>8</v>
      </c>
    </row>
    <row r="804" spans="1:6" s="181" customFormat="1" ht="15" customHeight="1" x14ac:dyDescent="0.2">
      <c r="A804" s="184" t="s">
        <v>1950</v>
      </c>
      <c r="B804" s="187" t="s">
        <v>0</v>
      </c>
      <c r="C804" s="190">
        <v>50022024</v>
      </c>
      <c r="D804" s="193" t="s">
        <v>1328</v>
      </c>
      <c r="E804" s="190">
        <v>10</v>
      </c>
      <c r="F804" s="197">
        <v>10</v>
      </c>
    </row>
    <row r="805" spans="1:6" s="181" customFormat="1" ht="15" customHeight="1" x14ac:dyDescent="0.2">
      <c r="A805" s="184" t="s">
        <v>1950</v>
      </c>
      <c r="B805" s="187" t="s">
        <v>2</v>
      </c>
      <c r="C805" s="190">
        <v>50011960</v>
      </c>
      <c r="D805" s="193" t="s">
        <v>1329</v>
      </c>
      <c r="E805" s="190">
        <v>41</v>
      </c>
      <c r="F805" s="197">
        <v>41</v>
      </c>
    </row>
    <row r="806" spans="1:6" s="181" customFormat="1" ht="15" customHeight="1" x14ac:dyDescent="0.2">
      <c r="A806" s="184" t="s">
        <v>1951</v>
      </c>
      <c r="B806" s="187" t="s">
        <v>0</v>
      </c>
      <c r="C806" s="190">
        <v>50019236</v>
      </c>
      <c r="D806" s="193" t="s">
        <v>1330</v>
      </c>
      <c r="E806" s="190">
        <v>13</v>
      </c>
      <c r="F806" s="197">
        <v>13</v>
      </c>
    </row>
    <row r="807" spans="1:6" s="181" customFormat="1" ht="15" customHeight="1" x14ac:dyDescent="0.2">
      <c r="A807" s="184" t="s">
        <v>1951</v>
      </c>
      <c r="B807" s="187" t="s">
        <v>0</v>
      </c>
      <c r="C807" s="190">
        <v>50019228</v>
      </c>
      <c r="D807" s="193" t="s">
        <v>1331</v>
      </c>
      <c r="E807" s="190">
        <v>12</v>
      </c>
      <c r="F807" s="197">
        <v>12</v>
      </c>
    </row>
    <row r="808" spans="1:6" s="181" customFormat="1" ht="15" customHeight="1" x14ac:dyDescent="0.2">
      <c r="A808" s="184" t="s">
        <v>1951</v>
      </c>
      <c r="B808" s="187" t="s">
        <v>0</v>
      </c>
      <c r="C808" s="190">
        <v>50019368</v>
      </c>
      <c r="D808" s="193" t="s">
        <v>1332</v>
      </c>
      <c r="E808" s="190">
        <v>17</v>
      </c>
      <c r="F808" s="197">
        <v>17</v>
      </c>
    </row>
    <row r="809" spans="1:6" s="181" customFormat="1" ht="15" customHeight="1" x14ac:dyDescent="0.2">
      <c r="A809" s="184" t="s">
        <v>1951</v>
      </c>
      <c r="B809" s="187" t="s">
        <v>0</v>
      </c>
      <c r="C809" s="190">
        <v>50043404</v>
      </c>
      <c r="D809" s="193" t="s">
        <v>1720</v>
      </c>
      <c r="E809" s="190">
        <v>10</v>
      </c>
      <c r="F809" s="197">
        <v>10</v>
      </c>
    </row>
    <row r="810" spans="1:6" s="181" customFormat="1" ht="15" customHeight="1" x14ac:dyDescent="0.2">
      <c r="A810" s="184" t="s">
        <v>1951</v>
      </c>
      <c r="B810" s="187" t="s">
        <v>0</v>
      </c>
      <c r="C810" s="190">
        <v>50031759</v>
      </c>
      <c r="D810" s="193" t="s">
        <v>1334</v>
      </c>
      <c r="E810" s="190">
        <v>10</v>
      </c>
      <c r="F810" s="197">
        <v>10</v>
      </c>
    </row>
    <row r="811" spans="1:6" s="181" customFormat="1" ht="15" customHeight="1" x14ac:dyDescent="0.2">
      <c r="A811" s="184" t="s">
        <v>1951</v>
      </c>
      <c r="B811" s="187" t="s">
        <v>0</v>
      </c>
      <c r="C811" s="190">
        <v>50026798</v>
      </c>
      <c r="D811" s="193" t="s">
        <v>1335</v>
      </c>
      <c r="E811" s="190">
        <v>13</v>
      </c>
      <c r="F811" s="197">
        <v>11</v>
      </c>
    </row>
    <row r="812" spans="1:6" s="181" customFormat="1" ht="15" customHeight="1" x14ac:dyDescent="0.2">
      <c r="A812" s="184" t="s">
        <v>1951</v>
      </c>
      <c r="B812" s="187" t="s">
        <v>0</v>
      </c>
      <c r="C812" s="190">
        <v>50031538</v>
      </c>
      <c r="D812" s="193" t="s">
        <v>1070</v>
      </c>
      <c r="E812" s="190">
        <v>6</v>
      </c>
      <c r="F812" s="197">
        <v>6</v>
      </c>
    </row>
    <row r="813" spans="1:6" s="181" customFormat="1" ht="15" customHeight="1" x14ac:dyDescent="0.2">
      <c r="A813" s="184" t="s">
        <v>1951</v>
      </c>
      <c r="B813" s="187" t="s">
        <v>0</v>
      </c>
      <c r="C813" s="190">
        <v>50059920</v>
      </c>
      <c r="D813" s="193" t="s">
        <v>860</v>
      </c>
      <c r="E813" s="190">
        <v>6</v>
      </c>
      <c r="F813" s="197">
        <v>6</v>
      </c>
    </row>
    <row r="814" spans="1:6" s="181" customFormat="1" ht="15" customHeight="1" x14ac:dyDescent="0.2">
      <c r="A814" s="184" t="s">
        <v>1951</v>
      </c>
      <c r="B814" s="187" t="s">
        <v>0</v>
      </c>
      <c r="C814" s="190">
        <v>50026780</v>
      </c>
      <c r="D814" s="193" t="s">
        <v>1721</v>
      </c>
      <c r="E814" s="190">
        <v>8</v>
      </c>
      <c r="F814" s="197">
        <v>8</v>
      </c>
    </row>
    <row r="815" spans="1:6" s="181" customFormat="1" ht="15" customHeight="1" x14ac:dyDescent="0.2">
      <c r="A815" s="184" t="s">
        <v>1951</v>
      </c>
      <c r="B815" s="187" t="s">
        <v>0</v>
      </c>
      <c r="C815" s="190">
        <v>50064843</v>
      </c>
      <c r="D815" s="193" t="s">
        <v>1336</v>
      </c>
      <c r="E815" s="190">
        <v>8</v>
      </c>
      <c r="F815" s="197">
        <v>7</v>
      </c>
    </row>
    <row r="816" spans="1:6" s="181" customFormat="1" ht="15" customHeight="1" x14ac:dyDescent="0.2">
      <c r="A816" s="184" t="s">
        <v>1951</v>
      </c>
      <c r="B816" s="187" t="s">
        <v>0</v>
      </c>
      <c r="C816" s="190">
        <v>50030876</v>
      </c>
      <c r="D816" s="193" t="s">
        <v>1337</v>
      </c>
      <c r="E816" s="190">
        <v>8</v>
      </c>
      <c r="F816" s="197">
        <v>8</v>
      </c>
    </row>
    <row r="817" spans="1:6" s="181" customFormat="1" ht="15" customHeight="1" x14ac:dyDescent="0.2">
      <c r="A817" s="184" t="s">
        <v>1951</v>
      </c>
      <c r="B817" s="187" t="s">
        <v>0</v>
      </c>
      <c r="C817" s="190">
        <v>50031740</v>
      </c>
      <c r="D817" s="193" t="s">
        <v>1338</v>
      </c>
      <c r="E817" s="190">
        <v>8</v>
      </c>
      <c r="F817" s="197">
        <v>8</v>
      </c>
    </row>
    <row r="818" spans="1:6" s="181" customFormat="1" ht="15" customHeight="1" x14ac:dyDescent="0.2">
      <c r="A818" s="184" t="s">
        <v>1951</v>
      </c>
      <c r="B818" s="187" t="s">
        <v>0</v>
      </c>
      <c r="C818" s="190">
        <v>50022776</v>
      </c>
      <c r="D818" s="193" t="s">
        <v>864</v>
      </c>
      <c r="E818" s="190">
        <v>7</v>
      </c>
      <c r="F818" s="197">
        <v>7</v>
      </c>
    </row>
    <row r="819" spans="1:6" s="181" customFormat="1" ht="15" customHeight="1" x14ac:dyDescent="0.2">
      <c r="A819" s="184" t="s">
        <v>1951</v>
      </c>
      <c r="B819" s="187" t="s">
        <v>0</v>
      </c>
      <c r="C819" s="190">
        <v>50019376</v>
      </c>
      <c r="D819" s="193" t="s">
        <v>865</v>
      </c>
      <c r="E819" s="190">
        <v>5</v>
      </c>
      <c r="F819" s="197">
        <v>5</v>
      </c>
    </row>
    <row r="820" spans="1:6" s="181" customFormat="1" ht="15" customHeight="1" x14ac:dyDescent="0.2">
      <c r="A820" s="184" t="s">
        <v>1951</v>
      </c>
      <c r="B820" s="187" t="s">
        <v>0</v>
      </c>
      <c r="C820" s="190">
        <v>50019279</v>
      </c>
      <c r="D820" s="193" t="s">
        <v>1952</v>
      </c>
      <c r="E820" s="190">
        <v>9</v>
      </c>
      <c r="F820" s="197">
        <v>9</v>
      </c>
    </row>
    <row r="821" spans="1:6" s="181" customFormat="1" ht="15" customHeight="1" x14ac:dyDescent="0.2">
      <c r="A821" s="184" t="s">
        <v>1951</v>
      </c>
      <c r="B821" s="187" t="s">
        <v>0</v>
      </c>
      <c r="C821" s="190">
        <v>50019287</v>
      </c>
      <c r="D821" s="193" t="s">
        <v>1340</v>
      </c>
      <c r="E821" s="190">
        <v>14</v>
      </c>
      <c r="F821" s="197">
        <v>12</v>
      </c>
    </row>
    <row r="822" spans="1:6" s="181" customFormat="1" ht="15" customHeight="1" x14ac:dyDescent="0.2">
      <c r="A822" s="184" t="s">
        <v>1951</v>
      </c>
      <c r="B822" s="187" t="s">
        <v>0</v>
      </c>
      <c r="C822" s="190">
        <v>50019309</v>
      </c>
      <c r="D822" s="193" t="s">
        <v>1341</v>
      </c>
      <c r="E822" s="190">
        <v>14</v>
      </c>
      <c r="F822" s="197">
        <v>9</v>
      </c>
    </row>
    <row r="823" spans="1:6" s="181" customFormat="1" ht="15" customHeight="1" x14ac:dyDescent="0.2">
      <c r="A823" s="184" t="s">
        <v>1951</v>
      </c>
      <c r="B823" s="187" t="s">
        <v>2</v>
      </c>
      <c r="C823" s="190">
        <v>50019244</v>
      </c>
      <c r="D823" s="193" t="s">
        <v>1041</v>
      </c>
      <c r="E823" s="190">
        <v>10</v>
      </c>
      <c r="F823" s="197">
        <v>10</v>
      </c>
    </row>
    <row r="824" spans="1:6" s="181" customFormat="1" ht="15" customHeight="1" x14ac:dyDescent="0.2">
      <c r="A824" s="184" t="s">
        <v>1951</v>
      </c>
      <c r="B824" s="187" t="s">
        <v>2</v>
      </c>
      <c r="C824" s="190">
        <v>50031201</v>
      </c>
      <c r="D824" s="193" t="s">
        <v>1342</v>
      </c>
      <c r="E824" s="190">
        <v>7</v>
      </c>
      <c r="F824" s="197">
        <v>6</v>
      </c>
    </row>
    <row r="825" spans="1:6" s="181" customFormat="1" ht="15" customHeight="1" x14ac:dyDescent="0.2">
      <c r="A825" s="184" t="s">
        <v>1953</v>
      </c>
      <c r="B825" s="187" t="s">
        <v>0</v>
      </c>
      <c r="C825" s="190">
        <v>50026542</v>
      </c>
      <c r="D825" s="193" t="s">
        <v>1796</v>
      </c>
      <c r="E825" s="190">
        <v>8</v>
      </c>
      <c r="F825" s="197">
        <v>3</v>
      </c>
    </row>
    <row r="826" spans="1:6" s="181" customFormat="1" ht="15" customHeight="1" x14ac:dyDescent="0.2">
      <c r="A826" s="184" t="s">
        <v>1953</v>
      </c>
      <c r="B826" s="187" t="s">
        <v>0</v>
      </c>
      <c r="C826" s="190">
        <v>50009656</v>
      </c>
      <c r="D826" s="193" t="s">
        <v>1774</v>
      </c>
      <c r="E826" s="190">
        <v>12</v>
      </c>
      <c r="F826" s="197">
        <v>1</v>
      </c>
    </row>
    <row r="827" spans="1:6" s="181" customFormat="1" ht="15" customHeight="1" x14ac:dyDescent="0.2">
      <c r="A827" s="184" t="s">
        <v>1954</v>
      </c>
      <c r="B827" s="187" t="s">
        <v>0</v>
      </c>
      <c r="C827" s="190">
        <v>50004280</v>
      </c>
      <c r="D827" s="193" t="s">
        <v>872</v>
      </c>
      <c r="E827" s="190">
        <v>4</v>
      </c>
      <c r="F827" s="197">
        <v>3</v>
      </c>
    </row>
    <row r="828" spans="1:6" s="181" customFormat="1" ht="15" customHeight="1" x14ac:dyDescent="0.2">
      <c r="A828" s="184" t="s">
        <v>1954</v>
      </c>
      <c r="B828" s="187" t="s">
        <v>0</v>
      </c>
      <c r="C828" s="190">
        <v>50029304</v>
      </c>
      <c r="D828" s="193" t="s">
        <v>873</v>
      </c>
      <c r="E828" s="190">
        <v>11</v>
      </c>
      <c r="F828" s="197">
        <v>7</v>
      </c>
    </row>
    <row r="829" spans="1:6" s="181" customFormat="1" ht="15" customHeight="1" x14ac:dyDescent="0.2">
      <c r="A829" s="184" t="s">
        <v>1954</v>
      </c>
      <c r="B829" s="187" t="s">
        <v>0</v>
      </c>
      <c r="C829" s="190">
        <v>50031937</v>
      </c>
      <c r="D829" s="193" t="s">
        <v>1346</v>
      </c>
      <c r="E829" s="190">
        <v>6</v>
      </c>
      <c r="F829" s="197">
        <v>6</v>
      </c>
    </row>
    <row r="830" spans="1:6" s="181" customFormat="1" ht="15" customHeight="1" x14ac:dyDescent="0.2">
      <c r="A830" s="184" t="s">
        <v>1954</v>
      </c>
      <c r="B830" s="187" t="s">
        <v>0</v>
      </c>
      <c r="C830" s="190">
        <v>50004115</v>
      </c>
      <c r="D830" s="193" t="s">
        <v>1347</v>
      </c>
      <c r="E830" s="190">
        <v>8</v>
      </c>
      <c r="F830" s="197">
        <v>6</v>
      </c>
    </row>
    <row r="831" spans="1:6" s="181" customFormat="1" ht="15" customHeight="1" x14ac:dyDescent="0.2">
      <c r="A831" s="184" t="s">
        <v>1954</v>
      </c>
      <c r="B831" s="187" t="s">
        <v>0</v>
      </c>
      <c r="C831" s="190">
        <v>50004140</v>
      </c>
      <c r="D831" s="193" t="s">
        <v>1348</v>
      </c>
      <c r="E831" s="190">
        <v>12</v>
      </c>
      <c r="F831" s="197">
        <v>12</v>
      </c>
    </row>
    <row r="832" spans="1:6" s="181" customFormat="1" ht="15" customHeight="1" x14ac:dyDescent="0.2">
      <c r="A832" s="184" t="s">
        <v>1954</v>
      </c>
      <c r="B832" s="187" t="s">
        <v>0</v>
      </c>
      <c r="C832" s="190">
        <v>50004204</v>
      </c>
      <c r="D832" s="193" t="s">
        <v>1350</v>
      </c>
      <c r="E832" s="190">
        <v>8</v>
      </c>
      <c r="F832" s="197">
        <v>7</v>
      </c>
    </row>
    <row r="833" spans="1:6" s="181" customFormat="1" ht="15" customHeight="1" x14ac:dyDescent="0.2">
      <c r="A833" s="184" t="s">
        <v>1954</v>
      </c>
      <c r="B833" s="187" t="s">
        <v>0</v>
      </c>
      <c r="C833" s="190">
        <v>50004247</v>
      </c>
      <c r="D833" s="193" t="s">
        <v>1351</v>
      </c>
      <c r="E833" s="190">
        <v>7</v>
      </c>
      <c r="F833" s="197">
        <v>6</v>
      </c>
    </row>
    <row r="834" spans="1:6" s="181" customFormat="1" ht="15" customHeight="1" x14ac:dyDescent="0.2">
      <c r="A834" s="184" t="s">
        <v>1954</v>
      </c>
      <c r="B834" s="187" t="s">
        <v>0</v>
      </c>
      <c r="C834" s="190">
        <v>50004158</v>
      </c>
      <c r="D834" s="193" t="s">
        <v>1722</v>
      </c>
      <c r="E834" s="190">
        <v>12</v>
      </c>
      <c r="F834" s="197">
        <v>12</v>
      </c>
    </row>
    <row r="835" spans="1:6" s="181" customFormat="1" ht="15" customHeight="1" x14ac:dyDescent="0.2">
      <c r="A835" s="184" t="s">
        <v>1955</v>
      </c>
      <c r="B835" s="187" t="s">
        <v>0</v>
      </c>
      <c r="C835" s="190">
        <v>50045814</v>
      </c>
      <c r="D835" s="193" t="s">
        <v>1797</v>
      </c>
      <c r="E835" s="190">
        <v>8</v>
      </c>
      <c r="F835" s="197">
        <v>8</v>
      </c>
    </row>
    <row r="836" spans="1:6" s="181" customFormat="1" ht="15" customHeight="1" x14ac:dyDescent="0.2">
      <c r="A836" s="184" t="s">
        <v>1955</v>
      </c>
      <c r="B836" s="187" t="s">
        <v>0</v>
      </c>
      <c r="C836" s="190">
        <v>50028359</v>
      </c>
      <c r="D836" s="193" t="s">
        <v>1355</v>
      </c>
      <c r="E836" s="190">
        <v>4</v>
      </c>
      <c r="F836" s="197">
        <v>4</v>
      </c>
    </row>
    <row r="837" spans="1:6" s="181" customFormat="1" ht="24.95" customHeight="1" x14ac:dyDescent="0.2">
      <c r="A837" s="184" t="s">
        <v>1955</v>
      </c>
      <c r="B837" s="187" t="s">
        <v>0</v>
      </c>
      <c r="C837" s="190">
        <v>50009796</v>
      </c>
      <c r="D837" s="194" t="s">
        <v>1723</v>
      </c>
      <c r="E837" s="190">
        <v>16</v>
      </c>
      <c r="F837" s="197">
        <v>14</v>
      </c>
    </row>
    <row r="838" spans="1:6" s="181" customFormat="1" ht="15" customHeight="1" x14ac:dyDescent="0.2">
      <c r="A838" s="184" t="s">
        <v>1956</v>
      </c>
      <c r="B838" s="187" t="s">
        <v>0</v>
      </c>
      <c r="C838" s="190">
        <v>50029967</v>
      </c>
      <c r="D838" s="193" t="s">
        <v>883</v>
      </c>
      <c r="E838" s="190">
        <v>3</v>
      </c>
      <c r="F838" s="197">
        <v>2</v>
      </c>
    </row>
    <row r="839" spans="1:6" s="181" customFormat="1" ht="15" customHeight="1" x14ac:dyDescent="0.2">
      <c r="A839" s="184" t="s">
        <v>1956</v>
      </c>
      <c r="B839" s="187" t="s">
        <v>0</v>
      </c>
      <c r="C839" s="190">
        <v>50025023</v>
      </c>
      <c r="D839" s="193" t="s">
        <v>1356</v>
      </c>
      <c r="E839" s="190">
        <v>18</v>
      </c>
      <c r="F839" s="197">
        <v>15</v>
      </c>
    </row>
    <row r="840" spans="1:6" s="181" customFormat="1" ht="15" customHeight="1" x14ac:dyDescent="0.2">
      <c r="A840" s="184" t="s">
        <v>1956</v>
      </c>
      <c r="B840" s="187" t="s">
        <v>0</v>
      </c>
      <c r="C840" s="190">
        <v>50025015</v>
      </c>
      <c r="D840" s="193" t="s">
        <v>885</v>
      </c>
      <c r="E840" s="190">
        <v>5</v>
      </c>
      <c r="F840" s="197">
        <v>5</v>
      </c>
    </row>
    <row r="841" spans="1:6" s="181" customFormat="1" ht="15" customHeight="1" x14ac:dyDescent="0.2">
      <c r="A841" s="184" t="s">
        <v>1956</v>
      </c>
      <c r="B841" s="187" t="s">
        <v>2</v>
      </c>
      <c r="C841" s="190">
        <v>50022369</v>
      </c>
      <c r="D841" s="193" t="s">
        <v>1357</v>
      </c>
      <c r="E841" s="190">
        <v>24</v>
      </c>
      <c r="F841" s="197">
        <v>24</v>
      </c>
    </row>
    <row r="842" spans="1:6" s="181" customFormat="1" ht="15" customHeight="1" x14ac:dyDescent="0.2">
      <c r="A842" s="184" t="s">
        <v>1957</v>
      </c>
      <c r="B842" s="187" t="s">
        <v>0</v>
      </c>
      <c r="C842" s="190">
        <v>50031864</v>
      </c>
      <c r="D842" s="193" t="s">
        <v>1798</v>
      </c>
      <c r="E842" s="190">
        <v>6</v>
      </c>
      <c r="F842" s="197">
        <v>6</v>
      </c>
    </row>
    <row r="843" spans="1:6" s="181" customFormat="1" ht="15" customHeight="1" x14ac:dyDescent="0.2">
      <c r="A843" s="184" t="s">
        <v>1957</v>
      </c>
      <c r="B843" s="187" t="s">
        <v>0</v>
      </c>
      <c r="C843" s="190">
        <v>50024671</v>
      </c>
      <c r="D843" s="193" t="s">
        <v>1799</v>
      </c>
      <c r="E843" s="190">
        <v>8</v>
      </c>
      <c r="F843" s="197">
        <v>8</v>
      </c>
    </row>
    <row r="844" spans="1:6" s="181" customFormat="1" ht="15" customHeight="1" x14ac:dyDescent="0.2">
      <c r="A844" s="184" t="s">
        <v>1957</v>
      </c>
      <c r="B844" s="187" t="s">
        <v>0</v>
      </c>
      <c r="C844" s="190">
        <v>50024663</v>
      </c>
      <c r="D844" s="193" t="s">
        <v>1800</v>
      </c>
      <c r="E844" s="190">
        <v>6</v>
      </c>
      <c r="F844" s="197">
        <v>6</v>
      </c>
    </row>
    <row r="845" spans="1:6" s="181" customFormat="1" ht="15" customHeight="1" x14ac:dyDescent="0.2">
      <c r="A845" s="184" t="s">
        <v>1957</v>
      </c>
      <c r="B845" s="187" t="s">
        <v>0</v>
      </c>
      <c r="C845" s="190">
        <v>50030540</v>
      </c>
      <c r="D845" s="193" t="s">
        <v>1801</v>
      </c>
      <c r="E845" s="190">
        <v>5</v>
      </c>
      <c r="F845" s="197">
        <v>5</v>
      </c>
    </row>
    <row r="846" spans="1:6" s="181" customFormat="1" ht="15" customHeight="1" x14ac:dyDescent="0.2">
      <c r="A846" s="184" t="s">
        <v>1957</v>
      </c>
      <c r="B846" s="187" t="s">
        <v>0</v>
      </c>
      <c r="C846" s="190">
        <v>50004409</v>
      </c>
      <c r="D846" s="193" t="s">
        <v>1802</v>
      </c>
      <c r="E846" s="190">
        <v>14</v>
      </c>
      <c r="F846" s="197">
        <v>10</v>
      </c>
    </row>
    <row r="847" spans="1:6" s="181" customFormat="1" ht="15" customHeight="1" x14ac:dyDescent="0.2">
      <c r="A847" s="184" t="s">
        <v>1957</v>
      </c>
      <c r="B847" s="187" t="s">
        <v>0</v>
      </c>
      <c r="C847" s="190">
        <v>50004417</v>
      </c>
      <c r="D847" s="193" t="s">
        <v>1803</v>
      </c>
      <c r="E847" s="190">
        <v>8</v>
      </c>
      <c r="F847" s="197">
        <v>8</v>
      </c>
    </row>
    <row r="848" spans="1:6" s="181" customFormat="1" ht="15" customHeight="1" x14ac:dyDescent="0.2">
      <c r="A848" s="184" t="s">
        <v>1957</v>
      </c>
      <c r="B848" s="187" t="s">
        <v>0</v>
      </c>
      <c r="C848" s="190">
        <v>50004425</v>
      </c>
      <c r="D848" s="193" t="s">
        <v>1804</v>
      </c>
      <c r="E848" s="190">
        <v>16</v>
      </c>
      <c r="F848" s="197">
        <v>16</v>
      </c>
    </row>
    <row r="849" spans="1:6" s="181" customFormat="1" ht="15" customHeight="1" x14ac:dyDescent="0.2">
      <c r="A849" s="184" t="s">
        <v>1957</v>
      </c>
      <c r="B849" s="187" t="s">
        <v>0</v>
      </c>
      <c r="C849" s="190">
        <v>50004360</v>
      </c>
      <c r="D849" s="193" t="s">
        <v>1805</v>
      </c>
      <c r="E849" s="190">
        <v>13</v>
      </c>
      <c r="F849" s="197">
        <v>12</v>
      </c>
    </row>
    <row r="850" spans="1:6" s="181" customFormat="1" ht="15" customHeight="1" x14ac:dyDescent="0.2">
      <c r="A850" s="184" t="s">
        <v>1957</v>
      </c>
      <c r="B850" s="187" t="s">
        <v>2</v>
      </c>
      <c r="C850" s="190">
        <v>50004522</v>
      </c>
      <c r="D850" s="193" t="s">
        <v>1806</v>
      </c>
      <c r="E850" s="190">
        <v>4</v>
      </c>
      <c r="F850" s="197">
        <v>9</v>
      </c>
    </row>
    <row r="851" spans="1:6" s="181" customFormat="1" ht="15" customHeight="1" x14ac:dyDescent="0.2">
      <c r="A851" s="184" t="s">
        <v>1958</v>
      </c>
      <c r="B851" s="187" t="s">
        <v>0</v>
      </c>
      <c r="C851" s="190">
        <v>50030752</v>
      </c>
      <c r="D851" s="193" t="s">
        <v>1363</v>
      </c>
      <c r="E851" s="190">
        <v>7</v>
      </c>
      <c r="F851" s="197">
        <v>7</v>
      </c>
    </row>
    <row r="852" spans="1:6" s="181" customFormat="1" ht="15" customHeight="1" x14ac:dyDescent="0.2">
      <c r="A852" s="184" t="s">
        <v>1958</v>
      </c>
      <c r="B852" s="187" t="s">
        <v>0</v>
      </c>
      <c r="C852" s="190">
        <v>50011626</v>
      </c>
      <c r="D852" s="193" t="s">
        <v>896</v>
      </c>
      <c r="E852" s="190">
        <v>8</v>
      </c>
      <c r="F852" s="197">
        <v>8</v>
      </c>
    </row>
    <row r="853" spans="1:6" s="181" customFormat="1" ht="15" customHeight="1" x14ac:dyDescent="0.2">
      <c r="A853" s="184" t="s">
        <v>1958</v>
      </c>
      <c r="B853" s="187" t="s">
        <v>0</v>
      </c>
      <c r="C853" s="190">
        <v>50011634</v>
      </c>
      <c r="D853" s="193" t="s">
        <v>1364</v>
      </c>
      <c r="E853" s="190">
        <v>11</v>
      </c>
      <c r="F853" s="197">
        <v>11</v>
      </c>
    </row>
    <row r="854" spans="1:6" s="181" customFormat="1" ht="15" customHeight="1" x14ac:dyDescent="0.2">
      <c r="A854" s="184" t="s">
        <v>1958</v>
      </c>
      <c r="B854" s="187" t="s">
        <v>2</v>
      </c>
      <c r="C854" s="190">
        <v>50022768</v>
      </c>
      <c r="D854" s="193" t="s">
        <v>1365</v>
      </c>
      <c r="E854" s="190">
        <v>14</v>
      </c>
      <c r="F854" s="197">
        <v>14</v>
      </c>
    </row>
    <row r="855" spans="1:6" s="181" customFormat="1" ht="15" customHeight="1" x14ac:dyDescent="0.2">
      <c r="A855" s="184" t="s">
        <v>1959</v>
      </c>
      <c r="B855" s="187" t="s">
        <v>0</v>
      </c>
      <c r="C855" s="190">
        <v>50030019</v>
      </c>
      <c r="D855" s="193" t="s">
        <v>1366</v>
      </c>
      <c r="E855" s="190">
        <v>10</v>
      </c>
      <c r="F855" s="197">
        <v>9</v>
      </c>
    </row>
    <row r="856" spans="1:6" s="181" customFormat="1" ht="15" customHeight="1" x14ac:dyDescent="0.2">
      <c r="A856" s="184" t="s">
        <v>1959</v>
      </c>
      <c r="B856" s="187" t="s">
        <v>0</v>
      </c>
      <c r="C856" s="190">
        <v>50026526</v>
      </c>
      <c r="D856" s="193" t="s">
        <v>1367</v>
      </c>
      <c r="E856" s="190">
        <v>9</v>
      </c>
      <c r="F856" s="197">
        <v>9</v>
      </c>
    </row>
    <row r="857" spans="1:6" s="181" customFormat="1" ht="15" customHeight="1" x14ac:dyDescent="0.2">
      <c r="A857" s="184" t="s">
        <v>1959</v>
      </c>
      <c r="B857" s="187" t="s">
        <v>0</v>
      </c>
      <c r="C857" s="190">
        <v>50030000</v>
      </c>
      <c r="D857" s="193" t="s">
        <v>1368</v>
      </c>
      <c r="E857" s="190">
        <v>11</v>
      </c>
      <c r="F857" s="197">
        <v>11</v>
      </c>
    </row>
    <row r="858" spans="1:6" s="181" customFormat="1" ht="15" customHeight="1" x14ac:dyDescent="0.2">
      <c r="A858" s="184" t="s">
        <v>1959</v>
      </c>
      <c r="B858" s="187" t="s">
        <v>2</v>
      </c>
      <c r="C858" s="190">
        <v>50021680</v>
      </c>
      <c r="D858" s="193" t="s">
        <v>1724</v>
      </c>
      <c r="E858" s="190">
        <v>14</v>
      </c>
      <c r="F858" s="197">
        <v>11</v>
      </c>
    </row>
    <row r="859" spans="1:6" s="181" customFormat="1" ht="15" customHeight="1" x14ac:dyDescent="0.2">
      <c r="A859" s="184" t="s">
        <v>1960</v>
      </c>
      <c r="B859" s="187" t="s">
        <v>0</v>
      </c>
      <c r="C859" s="190">
        <v>50037803</v>
      </c>
      <c r="D859" s="193" t="s">
        <v>903</v>
      </c>
      <c r="E859" s="190">
        <v>4</v>
      </c>
      <c r="F859" s="197">
        <v>4</v>
      </c>
    </row>
    <row r="860" spans="1:6" s="181" customFormat="1" ht="15" customHeight="1" x14ac:dyDescent="0.2">
      <c r="A860" s="184" t="s">
        <v>1960</v>
      </c>
      <c r="B860" s="187" t="s">
        <v>0</v>
      </c>
      <c r="C860" s="190">
        <v>50026968</v>
      </c>
      <c r="D860" s="193" t="s">
        <v>1369</v>
      </c>
      <c r="E860" s="190">
        <v>10</v>
      </c>
      <c r="F860" s="197">
        <v>9</v>
      </c>
    </row>
    <row r="861" spans="1:6" s="181" customFormat="1" ht="15" customHeight="1" x14ac:dyDescent="0.2">
      <c r="A861" s="184" t="s">
        <v>1960</v>
      </c>
      <c r="B861" s="187" t="s">
        <v>0</v>
      </c>
      <c r="C861" s="190">
        <v>50028448</v>
      </c>
      <c r="D861" s="193" t="s">
        <v>1370</v>
      </c>
      <c r="E861" s="190">
        <v>16</v>
      </c>
      <c r="F861" s="197">
        <v>16</v>
      </c>
    </row>
    <row r="862" spans="1:6" s="181" customFormat="1" ht="15" customHeight="1" x14ac:dyDescent="0.2">
      <c r="A862" s="184" t="s">
        <v>1960</v>
      </c>
      <c r="B862" s="187" t="s">
        <v>0</v>
      </c>
      <c r="C862" s="190">
        <v>50060813</v>
      </c>
      <c r="D862" s="193" t="s">
        <v>906</v>
      </c>
      <c r="E862" s="190">
        <v>9</v>
      </c>
      <c r="F862" s="197">
        <v>9</v>
      </c>
    </row>
    <row r="863" spans="1:6" s="181" customFormat="1" ht="15" customHeight="1" x14ac:dyDescent="0.2">
      <c r="A863" s="184" t="s">
        <v>1960</v>
      </c>
      <c r="B863" s="187" t="s">
        <v>0</v>
      </c>
      <c r="C863" s="190">
        <v>50009834</v>
      </c>
      <c r="D863" s="193" t="s">
        <v>1371</v>
      </c>
      <c r="E863" s="190">
        <v>6</v>
      </c>
      <c r="F863" s="197">
        <v>6</v>
      </c>
    </row>
    <row r="864" spans="1:6" s="181" customFormat="1" ht="15" customHeight="1" x14ac:dyDescent="0.2">
      <c r="A864" s="184" t="s">
        <v>1960</v>
      </c>
      <c r="B864" s="187" t="s">
        <v>0</v>
      </c>
      <c r="C864" s="190">
        <v>50009842</v>
      </c>
      <c r="D864" s="193" t="s">
        <v>1372</v>
      </c>
      <c r="E864" s="190">
        <v>10</v>
      </c>
      <c r="F864" s="197">
        <v>7</v>
      </c>
    </row>
    <row r="865" spans="1:6" s="181" customFormat="1" ht="15" customHeight="1" x14ac:dyDescent="0.2">
      <c r="A865" s="184" t="s">
        <v>1960</v>
      </c>
      <c r="B865" s="187" t="s">
        <v>0</v>
      </c>
      <c r="C865" s="190">
        <v>50031627</v>
      </c>
      <c r="D865" s="193" t="s">
        <v>1373</v>
      </c>
      <c r="E865" s="190">
        <v>9</v>
      </c>
      <c r="F865" s="197">
        <v>9</v>
      </c>
    </row>
    <row r="866" spans="1:6" s="181" customFormat="1" ht="15" customHeight="1" x14ac:dyDescent="0.2">
      <c r="A866" s="184" t="s">
        <v>1960</v>
      </c>
      <c r="B866" s="187" t="s">
        <v>0</v>
      </c>
      <c r="C866" s="190">
        <v>50009923</v>
      </c>
      <c r="D866" s="193" t="s">
        <v>909</v>
      </c>
      <c r="E866" s="190">
        <v>15</v>
      </c>
      <c r="F866" s="197">
        <v>15</v>
      </c>
    </row>
    <row r="867" spans="1:6" s="181" customFormat="1" ht="15" customHeight="1" x14ac:dyDescent="0.2">
      <c r="A867" s="184" t="s">
        <v>1960</v>
      </c>
      <c r="B867" s="187" t="s">
        <v>0</v>
      </c>
      <c r="C867" s="190">
        <v>50009877</v>
      </c>
      <c r="D867" s="193" t="s">
        <v>910</v>
      </c>
      <c r="E867" s="190">
        <v>18</v>
      </c>
      <c r="F867" s="197">
        <v>18</v>
      </c>
    </row>
    <row r="868" spans="1:6" s="181" customFormat="1" ht="15" customHeight="1" x14ac:dyDescent="0.2">
      <c r="A868" s="184" t="s">
        <v>1960</v>
      </c>
      <c r="B868" s="187" t="s">
        <v>0</v>
      </c>
      <c r="C868" s="190">
        <v>50009885</v>
      </c>
      <c r="D868" s="193" t="s">
        <v>1374</v>
      </c>
      <c r="E868" s="190">
        <v>15</v>
      </c>
      <c r="F868" s="197">
        <v>15</v>
      </c>
    </row>
    <row r="869" spans="1:6" s="181" customFormat="1" ht="15" customHeight="1" x14ac:dyDescent="0.2">
      <c r="A869" s="184" t="s">
        <v>1960</v>
      </c>
      <c r="B869" s="187" t="s">
        <v>0</v>
      </c>
      <c r="C869" s="190">
        <v>50009893</v>
      </c>
      <c r="D869" s="193" t="s">
        <v>1375</v>
      </c>
      <c r="E869" s="190">
        <v>8</v>
      </c>
      <c r="F869" s="197">
        <v>8</v>
      </c>
    </row>
    <row r="870" spans="1:6" s="181" customFormat="1" ht="15" customHeight="1" x14ac:dyDescent="0.2">
      <c r="A870" s="184" t="s">
        <v>1960</v>
      </c>
      <c r="B870" s="187" t="s">
        <v>0</v>
      </c>
      <c r="C870" s="190">
        <v>50009907</v>
      </c>
      <c r="D870" s="193" t="s">
        <v>1376</v>
      </c>
      <c r="E870" s="190">
        <v>12</v>
      </c>
      <c r="F870" s="197">
        <v>12</v>
      </c>
    </row>
    <row r="871" spans="1:6" s="181" customFormat="1" ht="15" customHeight="1" x14ac:dyDescent="0.2">
      <c r="A871" s="184" t="s">
        <v>1960</v>
      </c>
      <c r="B871" s="187" t="s">
        <v>0</v>
      </c>
      <c r="C871" s="190">
        <v>50033352</v>
      </c>
      <c r="D871" s="193" t="s">
        <v>1961</v>
      </c>
      <c r="E871" s="190">
        <v>5</v>
      </c>
      <c r="F871" s="197">
        <v>5</v>
      </c>
    </row>
    <row r="872" spans="1:6" s="181" customFormat="1" ht="15" customHeight="1" x14ac:dyDescent="0.2">
      <c r="A872" s="184" t="s">
        <v>1960</v>
      </c>
      <c r="B872" s="187" t="s">
        <v>2</v>
      </c>
      <c r="C872" s="190">
        <v>50030086</v>
      </c>
      <c r="D872" s="193" t="s">
        <v>1377</v>
      </c>
      <c r="E872" s="190">
        <v>5</v>
      </c>
      <c r="F872" s="197">
        <v>5</v>
      </c>
    </row>
    <row r="873" spans="1:6" s="181" customFormat="1" ht="15" customHeight="1" x14ac:dyDescent="0.2">
      <c r="A873" s="184" t="s">
        <v>1960</v>
      </c>
      <c r="B873" s="187" t="s">
        <v>2</v>
      </c>
      <c r="C873" s="190">
        <v>50032771</v>
      </c>
      <c r="D873" s="193" t="s">
        <v>1807</v>
      </c>
      <c r="E873" s="190">
        <v>4</v>
      </c>
      <c r="F873" s="197">
        <v>1</v>
      </c>
    </row>
    <row r="874" spans="1:6" s="181" customFormat="1" ht="15" customHeight="1" x14ac:dyDescent="0.2">
      <c r="A874" s="184" t="s">
        <v>1960</v>
      </c>
      <c r="B874" s="187" t="s">
        <v>2</v>
      </c>
      <c r="C874" s="190">
        <v>50024892</v>
      </c>
      <c r="D874" s="193" t="s">
        <v>1378</v>
      </c>
      <c r="E874" s="190">
        <v>6</v>
      </c>
      <c r="F874" s="197">
        <v>6</v>
      </c>
    </row>
    <row r="875" spans="1:6" s="181" customFormat="1" ht="15" customHeight="1" x14ac:dyDescent="0.2">
      <c r="A875" s="184" t="s">
        <v>1960</v>
      </c>
      <c r="B875" s="187" t="s">
        <v>2</v>
      </c>
      <c r="C875" s="190">
        <v>50009982</v>
      </c>
      <c r="D875" s="193" t="s">
        <v>1379</v>
      </c>
      <c r="E875" s="190">
        <v>4</v>
      </c>
      <c r="F875" s="197">
        <v>4</v>
      </c>
    </row>
    <row r="876" spans="1:6" s="181" customFormat="1" ht="15" customHeight="1" x14ac:dyDescent="0.2">
      <c r="A876" s="184" t="s">
        <v>1960</v>
      </c>
      <c r="B876" s="187" t="s">
        <v>2</v>
      </c>
      <c r="C876" s="190">
        <v>50044826</v>
      </c>
      <c r="D876" s="193" t="s">
        <v>918</v>
      </c>
      <c r="E876" s="190">
        <v>15</v>
      </c>
      <c r="F876" s="197">
        <v>15</v>
      </c>
    </row>
    <row r="877" spans="1:6" s="181" customFormat="1" ht="15" customHeight="1" x14ac:dyDescent="0.2">
      <c r="A877" s="184" t="s">
        <v>1960</v>
      </c>
      <c r="B877" s="187" t="s">
        <v>2</v>
      </c>
      <c r="C877" s="190">
        <v>50032780</v>
      </c>
      <c r="D877" s="193" t="s">
        <v>1808</v>
      </c>
      <c r="E877" s="190">
        <v>7</v>
      </c>
      <c r="F877" s="197">
        <v>7</v>
      </c>
    </row>
    <row r="878" spans="1:6" s="181" customFormat="1" ht="15" customHeight="1" x14ac:dyDescent="0.2">
      <c r="A878" s="184" t="s">
        <v>1960</v>
      </c>
      <c r="B878" s="187" t="s">
        <v>2</v>
      </c>
      <c r="C878" s="190">
        <v>50031619</v>
      </c>
      <c r="D878" s="193" t="s">
        <v>1072</v>
      </c>
      <c r="E878" s="190">
        <v>14</v>
      </c>
      <c r="F878" s="197">
        <v>14</v>
      </c>
    </row>
    <row r="879" spans="1:6" s="181" customFormat="1" ht="15" customHeight="1" x14ac:dyDescent="0.2">
      <c r="A879" s="184" t="s">
        <v>1960</v>
      </c>
      <c r="B879" s="187" t="s">
        <v>2</v>
      </c>
      <c r="C879" s="190">
        <v>50026976</v>
      </c>
      <c r="D879" s="193" t="s">
        <v>919</v>
      </c>
      <c r="E879" s="190">
        <v>7</v>
      </c>
      <c r="F879" s="197">
        <v>9</v>
      </c>
    </row>
    <row r="880" spans="1:6" s="181" customFormat="1" ht="15" customHeight="1" x14ac:dyDescent="0.2">
      <c r="A880" s="184" t="s">
        <v>1960</v>
      </c>
      <c r="B880" s="187" t="s">
        <v>2</v>
      </c>
      <c r="C880" s="190">
        <v>50030523</v>
      </c>
      <c r="D880" s="193" t="s">
        <v>1380</v>
      </c>
      <c r="E880" s="190">
        <v>6</v>
      </c>
      <c r="F880" s="197">
        <v>6</v>
      </c>
    </row>
    <row r="881" spans="1:6" s="181" customFormat="1" ht="15" customHeight="1" x14ac:dyDescent="0.2">
      <c r="A881" s="184" t="s">
        <v>1960</v>
      </c>
      <c r="B881" s="187" t="s">
        <v>2</v>
      </c>
      <c r="C881" s="190">
        <v>50024183</v>
      </c>
      <c r="D881" s="193" t="s">
        <v>1381</v>
      </c>
      <c r="E881" s="190">
        <v>6</v>
      </c>
      <c r="F881" s="197">
        <v>5</v>
      </c>
    </row>
    <row r="882" spans="1:6" s="181" customFormat="1" ht="15" customHeight="1" x14ac:dyDescent="0.2">
      <c r="A882" s="184" t="s">
        <v>1962</v>
      </c>
      <c r="B882" s="187" t="s">
        <v>0</v>
      </c>
      <c r="C882" s="190">
        <v>50027670</v>
      </c>
      <c r="D882" s="193" t="s">
        <v>922</v>
      </c>
      <c r="E882" s="190">
        <v>5</v>
      </c>
      <c r="F882" s="197">
        <v>5</v>
      </c>
    </row>
    <row r="883" spans="1:6" s="181" customFormat="1" ht="15" customHeight="1" x14ac:dyDescent="0.2">
      <c r="A883" s="184" t="s">
        <v>1962</v>
      </c>
      <c r="B883" s="187" t="s">
        <v>0</v>
      </c>
      <c r="C883" s="190">
        <v>50044800</v>
      </c>
      <c r="D883" s="193" t="s">
        <v>1382</v>
      </c>
      <c r="E883" s="190">
        <v>3</v>
      </c>
      <c r="F883" s="197">
        <v>3</v>
      </c>
    </row>
    <row r="884" spans="1:6" s="181" customFormat="1" ht="15" customHeight="1" x14ac:dyDescent="0.2">
      <c r="A884" s="184" t="s">
        <v>1962</v>
      </c>
      <c r="B884" s="187" t="s">
        <v>0</v>
      </c>
      <c r="C884" s="190">
        <v>50029550</v>
      </c>
      <c r="D884" s="193" t="s">
        <v>1383</v>
      </c>
      <c r="E884" s="190">
        <v>9</v>
      </c>
      <c r="F884" s="197">
        <v>9</v>
      </c>
    </row>
    <row r="885" spans="1:6" s="181" customFormat="1" ht="15" customHeight="1" x14ac:dyDescent="0.2">
      <c r="A885" s="184" t="s">
        <v>1962</v>
      </c>
      <c r="B885" s="187" t="s">
        <v>0</v>
      </c>
      <c r="C885" s="190">
        <v>50004638</v>
      </c>
      <c r="D885" s="193" t="s">
        <v>925</v>
      </c>
      <c r="E885" s="190">
        <v>13</v>
      </c>
      <c r="F885" s="197">
        <v>13</v>
      </c>
    </row>
    <row r="886" spans="1:6" s="181" customFormat="1" ht="15" customHeight="1" x14ac:dyDescent="0.2">
      <c r="A886" s="184" t="s">
        <v>1962</v>
      </c>
      <c r="B886" s="187" t="s">
        <v>0</v>
      </c>
      <c r="C886" s="190">
        <v>50039601</v>
      </c>
      <c r="D886" s="193" t="s">
        <v>1384</v>
      </c>
      <c r="E886" s="190">
        <v>11</v>
      </c>
      <c r="F886" s="197">
        <v>11</v>
      </c>
    </row>
    <row r="887" spans="1:6" s="181" customFormat="1" ht="15" customHeight="1" x14ac:dyDescent="0.2">
      <c r="A887" s="184" t="s">
        <v>1962</v>
      </c>
      <c r="B887" s="187" t="s">
        <v>0</v>
      </c>
      <c r="C887" s="190">
        <v>50022652</v>
      </c>
      <c r="D887" s="193" t="s">
        <v>927</v>
      </c>
      <c r="E887" s="190">
        <v>11</v>
      </c>
      <c r="F887" s="197">
        <v>11</v>
      </c>
    </row>
    <row r="888" spans="1:6" s="181" customFormat="1" ht="15" customHeight="1" x14ac:dyDescent="0.2">
      <c r="A888" s="184" t="s">
        <v>1962</v>
      </c>
      <c r="B888" s="187" t="s">
        <v>2</v>
      </c>
      <c r="C888" s="190">
        <v>50004646</v>
      </c>
      <c r="D888" s="193" t="s">
        <v>1385</v>
      </c>
      <c r="E888" s="190">
        <v>10</v>
      </c>
      <c r="F888" s="197">
        <v>13</v>
      </c>
    </row>
    <row r="889" spans="1:6" s="181" customFormat="1" ht="15" customHeight="1" x14ac:dyDescent="0.2">
      <c r="A889" s="184" t="s">
        <v>1963</v>
      </c>
      <c r="B889" s="187" t="s">
        <v>0</v>
      </c>
      <c r="C889" s="190">
        <v>50026518</v>
      </c>
      <c r="D889" s="193" t="s">
        <v>1386</v>
      </c>
      <c r="E889" s="190">
        <v>4</v>
      </c>
      <c r="F889" s="197">
        <v>4</v>
      </c>
    </row>
    <row r="890" spans="1:6" s="181" customFormat="1" ht="24.95" customHeight="1" x14ac:dyDescent="0.2">
      <c r="A890" s="184" t="s">
        <v>1963</v>
      </c>
      <c r="B890" s="187" t="s">
        <v>0</v>
      </c>
      <c r="C890" s="190">
        <v>50021818</v>
      </c>
      <c r="D890" s="194" t="s">
        <v>1725</v>
      </c>
      <c r="E890" s="190">
        <v>15</v>
      </c>
      <c r="F890" s="197">
        <v>23</v>
      </c>
    </row>
    <row r="891" spans="1:6" s="181" customFormat="1" ht="15" customHeight="1" x14ac:dyDescent="0.2">
      <c r="A891" s="184" t="s">
        <v>1963</v>
      </c>
      <c r="B891" s="187" t="s">
        <v>2</v>
      </c>
      <c r="C891" s="190">
        <v>50029894</v>
      </c>
      <c r="D891" s="193" t="s">
        <v>1388</v>
      </c>
      <c r="E891" s="190">
        <v>10</v>
      </c>
      <c r="F891" s="197">
        <v>14</v>
      </c>
    </row>
    <row r="892" spans="1:6" s="181" customFormat="1" ht="15" customHeight="1" x14ac:dyDescent="0.2">
      <c r="A892" s="184" t="s">
        <v>1963</v>
      </c>
      <c r="B892" s="187" t="s">
        <v>2</v>
      </c>
      <c r="C892" s="190">
        <v>50033050</v>
      </c>
      <c r="D892" s="193" t="s">
        <v>1809</v>
      </c>
      <c r="E892" s="190">
        <v>7</v>
      </c>
      <c r="F892" s="197">
        <v>9</v>
      </c>
    </row>
    <row r="893" spans="1:6" s="181" customFormat="1" ht="15" customHeight="1" x14ac:dyDescent="0.2">
      <c r="A893" s="184" t="s">
        <v>1964</v>
      </c>
      <c r="B893" s="187" t="s">
        <v>0</v>
      </c>
      <c r="C893" s="190">
        <v>50026470</v>
      </c>
      <c r="D893" s="193" t="s">
        <v>932</v>
      </c>
      <c r="E893" s="190">
        <v>11</v>
      </c>
      <c r="F893" s="197">
        <v>11</v>
      </c>
    </row>
    <row r="894" spans="1:6" s="181" customFormat="1" ht="15" customHeight="1" x14ac:dyDescent="0.2">
      <c r="A894" s="184" t="s">
        <v>1964</v>
      </c>
      <c r="B894" s="187" t="s">
        <v>0</v>
      </c>
      <c r="C894" s="190">
        <v>50029541</v>
      </c>
      <c r="D894" s="193" t="s">
        <v>1965</v>
      </c>
      <c r="E894" s="190">
        <v>12</v>
      </c>
      <c r="F894" s="197">
        <v>12</v>
      </c>
    </row>
    <row r="895" spans="1:6" s="181" customFormat="1" ht="15" customHeight="1" x14ac:dyDescent="0.2">
      <c r="A895" s="184" t="s">
        <v>1966</v>
      </c>
      <c r="B895" s="187" t="s">
        <v>0</v>
      </c>
      <c r="C895" s="190">
        <v>50032925</v>
      </c>
      <c r="D895" s="193" t="s">
        <v>1811</v>
      </c>
      <c r="E895" s="190">
        <v>7</v>
      </c>
      <c r="F895" s="197">
        <v>7</v>
      </c>
    </row>
    <row r="896" spans="1:6" s="181" customFormat="1" ht="15" customHeight="1" x14ac:dyDescent="0.2">
      <c r="A896" s="184" t="s">
        <v>1966</v>
      </c>
      <c r="B896" s="187" t="s">
        <v>0</v>
      </c>
      <c r="C896" s="190">
        <v>50025635</v>
      </c>
      <c r="D896" s="193" t="s">
        <v>935</v>
      </c>
      <c r="E896" s="190">
        <v>9</v>
      </c>
      <c r="F896" s="197">
        <v>9</v>
      </c>
    </row>
    <row r="897" spans="1:6" s="181" customFormat="1" ht="15" customHeight="1" x14ac:dyDescent="0.2">
      <c r="A897" s="184" t="s">
        <v>1966</v>
      </c>
      <c r="B897" s="187" t="s">
        <v>0</v>
      </c>
      <c r="C897" s="190">
        <v>50010042</v>
      </c>
      <c r="D897" s="193" t="s">
        <v>1390</v>
      </c>
      <c r="E897" s="190">
        <v>17</v>
      </c>
      <c r="F897" s="197">
        <v>17</v>
      </c>
    </row>
    <row r="898" spans="1:6" s="181" customFormat="1" ht="15" customHeight="1" x14ac:dyDescent="0.2">
      <c r="A898" s="184" t="s">
        <v>1966</v>
      </c>
      <c r="B898" s="187" t="s">
        <v>0</v>
      </c>
      <c r="C898" s="190">
        <v>50031082</v>
      </c>
      <c r="D898" s="193" t="s">
        <v>1967</v>
      </c>
      <c r="E898" s="190">
        <v>5</v>
      </c>
      <c r="F898" s="197">
        <v>5</v>
      </c>
    </row>
    <row r="899" spans="1:6" s="181" customFormat="1" ht="15" customHeight="1" x14ac:dyDescent="0.2">
      <c r="A899" s="184" t="s">
        <v>1966</v>
      </c>
      <c r="B899" s="187" t="s">
        <v>2</v>
      </c>
      <c r="C899" s="190">
        <v>50010050</v>
      </c>
      <c r="D899" s="193" t="s">
        <v>1391</v>
      </c>
      <c r="E899" s="190">
        <v>12</v>
      </c>
      <c r="F899" s="197">
        <v>9</v>
      </c>
    </row>
    <row r="900" spans="1:6" s="181" customFormat="1" ht="15" customHeight="1" x14ac:dyDescent="0.2">
      <c r="A900" s="184" t="s">
        <v>1966</v>
      </c>
      <c r="B900" s="187" t="s">
        <v>2</v>
      </c>
      <c r="C900" s="190">
        <v>50010069</v>
      </c>
      <c r="D900" s="193" t="s">
        <v>938</v>
      </c>
      <c r="E900" s="190">
        <v>6</v>
      </c>
      <c r="F900" s="197">
        <v>6</v>
      </c>
    </row>
    <row r="901" spans="1:6" s="181" customFormat="1" ht="15" customHeight="1" x14ac:dyDescent="0.2">
      <c r="A901" s="184" t="s">
        <v>1966</v>
      </c>
      <c r="B901" s="187" t="s">
        <v>2</v>
      </c>
      <c r="C901" s="190">
        <v>50029533</v>
      </c>
      <c r="D901" s="193" t="s">
        <v>939</v>
      </c>
      <c r="E901" s="190">
        <v>7</v>
      </c>
      <c r="F901" s="197">
        <v>7</v>
      </c>
    </row>
    <row r="902" spans="1:6" s="181" customFormat="1" ht="15" customHeight="1" x14ac:dyDescent="0.2">
      <c r="A902" s="184" t="s">
        <v>1966</v>
      </c>
      <c r="B902" s="187" t="s">
        <v>2</v>
      </c>
      <c r="C902" s="190">
        <v>50010077</v>
      </c>
      <c r="D902" s="193" t="s">
        <v>1392</v>
      </c>
      <c r="E902" s="190">
        <v>9</v>
      </c>
      <c r="F902" s="197">
        <v>9</v>
      </c>
    </row>
    <row r="903" spans="1:6" s="181" customFormat="1" ht="15" customHeight="1" x14ac:dyDescent="0.2">
      <c r="A903" s="184" t="s">
        <v>1966</v>
      </c>
      <c r="B903" s="187" t="s">
        <v>2</v>
      </c>
      <c r="C903" s="190">
        <v>50031090</v>
      </c>
      <c r="D903" s="193" t="s">
        <v>941</v>
      </c>
      <c r="E903" s="190">
        <v>8</v>
      </c>
      <c r="F903" s="197">
        <v>7</v>
      </c>
    </row>
    <row r="904" spans="1:6" s="181" customFormat="1" ht="15" customHeight="1" x14ac:dyDescent="0.2">
      <c r="A904" s="184" t="s">
        <v>1966</v>
      </c>
      <c r="B904" s="187" t="s">
        <v>2</v>
      </c>
      <c r="C904" s="190">
        <v>50032151</v>
      </c>
      <c r="D904" s="193" t="s">
        <v>1726</v>
      </c>
      <c r="E904" s="190">
        <v>10</v>
      </c>
      <c r="F904" s="197">
        <v>9</v>
      </c>
    </row>
    <row r="905" spans="1:6" s="181" customFormat="1" ht="15" customHeight="1" x14ac:dyDescent="0.2">
      <c r="A905" s="184" t="s">
        <v>1968</v>
      </c>
      <c r="B905" s="187" t="s">
        <v>0</v>
      </c>
      <c r="C905" s="190">
        <v>50012185</v>
      </c>
      <c r="D905" s="193" t="s">
        <v>1393</v>
      </c>
      <c r="E905" s="190">
        <v>10</v>
      </c>
      <c r="F905" s="197">
        <v>9</v>
      </c>
    </row>
    <row r="906" spans="1:6" s="181" customFormat="1" ht="15" customHeight="1" x14ac:dyDescent="0.2">
      <c r="A906" s="184" t="s">
        <v>1968</v>
      </c>
      <c r="B906" s="187" t="s">
        <v>0</v>
      </c>
      <c r="C906" s="190">
        <v>50023799</v>
      </c>
      <c r="D906" s="193" t="s">
        <v>943</v>
      </c>
      <c r="E906" s="190">
        <v>6</v>
      </c>
      <c r="F906" s="197">
        <v>6</v>
      </c>
    </row>
    <row r="907" spans="1:6" s="181" customFormat="1" ht="15" customHeight="1" x14ac:dyDescent="0.2">
      <c r="A907" s="184" t="s">
        <v>1968</v>
      </c>
      <c r="B907" s="187" t="s">
        <v>0</v>
      </c>
      <c r="C907" s="190">
        <v>50023772</v>
      </c>
      <c r="D907" s="193" t="s">
        <v>944</v>
      </c>
      <c r="E907" s="190">
        <v>8</v>
      </c>
      <c r="F907" s="197">
        <v>8</v>
      </c>
    </row>
    <row r="908" spans="1:6" s="181" customFormat="1" ht="15" customHeight="1" x14ac:dyDescent="0.2">
      <c r="A908" s="184" t="s">
        <v>1968</v>
      </c>
      <c r="B908" s="187" t="s">
        <v>0</v>
      </c>
      <c r="C908" s="190">
        <v>50027425</v>
      </c>
      <c r="D908" s="193" t="s">
        <v>1394</v>
      </c>
      <c r="E908" s="190">
        <v>9</v>
      </c>
      <c r="F908" s="197">
        <v>9</v>
      </c>
    </row>
    <row r="909" spans="1:6" s="181" customFormat="1" ht="15" customHeight="1" x14ac:dyDescent="0.2">
      <c r="A909" s="184" t="s">
        <v>1968</v>
      </c>
      <c r="B909" s="187" t="s">
        <v>0</v>
      </c>
      <c r="C909" s="190">
        <v>50023810</v>
      </c>
      <c r="D909" s="193" t="s">
        <v>1396</v>
      </c>
      <c r="E909" s="190">
        <v>5</v>
      </c>
      <c r="F909" s="197">
        <v>10</v>
      </c>
    </row>
    <row r="910" spans="1:6" s="181" customFormat="1" ht="15" customHeight="1" x14ac:dyDescent="0.2">
      <c r="A910" s="184" t="s">
        <v>1968</v>
      </c>
      <c r="B910" s="187" t="s">
        <v>0</v>
      </c>
      <c r="C910" s="190">
        <v>50023829</v>
      </c>
      <c r="D910" s="193" t="s">
        <v>633</v>
      </c>
      <c r="E910" s="190">
        <v>17</v>
      </c>
      <c r="F910" s="197">
        <v>17</v>
      </c>
    </row>
    <row r="911" spans="1:6" s="181" customFormat="1" ht="15" customHeight="1" x14ac:dyDescent="0.2">
      <c r="A911" s="184" t="s">
        <v>1968</v>
      </c>
      <c r="B911" s="187" t="s">
        <v>0</v>
      </c>
      <c r="C911" s="190">
        <v>50030965</v>
      </c>
      <c r="D911" s="193" t="s">
        <v>949</v>
      </c>
      <c r="E911" s="190">
        <v>13</v>
      </c>
      <c r="F911" s="197">
        <v>13</v>
      </c>
    </row>
    <row r="912" spans="1:6" s="181" customFormat="1" ht="15" customHeight="1" x14ac:dyDescent="0.2">
      <c r="A912" s="184" t="s">
        <v>1968</v>
      </c>
      <c r="B912" s="187" t="s">
        <v>0</v>
      </c>
      <c r="C912" s="190">
        <v>50024787</v>
      </c>
      <c r="D912" s="193" t="s">
        <v>950</v>
      </c>
      <c r="E912" s="190">
        <v>6</v>
      </c>
      <c r="F912" s="197">
        <v>6</v>
      </c>
    </row>
    <row r="913" spans="1:6" s="181" customFormat="1" ht="15" customHeight="1" x14ac:dyDescent="0.2">
      <c r="A913" s="184" t="s">
        <v>1968</v>
      </c>
      <c r="B913" s="187" t="s">
        <v>0</v>
      </c>
      <c r="C913" s="190">
        <v>50031490</v>
      </c>
      <c r="D913" s="193" t="s">
        <v>1727</v>
      </c>
      <c r="E913" s="190">
        <v>9</v>
      </c>
      <c r="F913" s="197">
        <v>8</v>
      </c>
    </row>
    <row r="914" spans="1:6" s="181" customFormat="1" ht="15" customHeight="1" x14ac:dyDescent="0.2">
      <c r="A914" s="184" t="s">
        <v>1968</v>
      </c>
      <c r="B914" s="187" t="s">
        <v>0</v>
      </c>
      <c r="C914" s="190">
        <v>50039008</v>
      </c>
      <c r="D914" s="193" t="s">
        <v>1397</v>
      </c>
      <c r="E914" s="190">
        <v>6</v>
      </c>
      <c r="F914" s="197">
        <v>6</v>
      </c>
    </row>
    <row r="915" spans="1:6" s="181" customFormat="1" ht="15" customHeight="1" x14ac:dyDescent="0.2">
      <c r="A915" s="184" t="s">
        <v>1968</v>
      </c>
      <c r="B915" s="187" t="s">
        <v>0</v>
      </c>
      <c r="C915" s="190">
        <v>50031481</v>
      </c>
      <c r="D915" s="193" t="s">
        <v>1398</v>
      </c>
      <c r="E915" s="190">
        <v>14</v>
      </c>
      <c r="F915" s="197">
        <v>17</v>
      </c>
    </row>
    <row r="916" spans="1:6" s="181" customFormat="1" ht="15" customHeight="1" x14ac:dyDescent="0.2">
      <c r="A916" s="184" t="s">
        <v>1968</v>
      </c>
      <c r="B916" s="187" t="s">
        <v>0</v>
      </c>
      <c r="C916" s="190">
        <v>50023802</v>
      </c>
      <c r="D916" s="193" t="s">
        <v>952</v>
      </c>
      <c r="E916" s="190">
        <v>5</v>
      </c>
      <c r="F916" s="197">
        <v>5</v>
      </c>
    </row>
    <row r="917" spans="1:6" s="181" customFormat="1" ht="15" customHeight="1" x14ac:dyDescent="0.2">
      <c r="A917" s="184" t="s">
        <v>1968</v>
      </c>
      <c r="B917" s="187" t="s">
        <v>0</v>
      </c>
      <c r="C917" s="190">
        <v>50032020</v>
      </c>
      <c r="D917" s="193" t="s">
        <v>1728</v>
      </c>
      <c r="E917" s="190">
        <v>9</v>
      </c>
      <c r="F917" s="197">
        <v>9</v>
      </c>
    </row>
    <row r="918" spans="1:6" s="181" customFormat="1" ht="15" customHeight="1" x14ac:dyDescent="0.2">
      <c r="A918" s="184" t="s">
        <v>1968</v>
      </c>
      <c r="B918" s="187" t="s">
        <v>0</v>
      </c>
      <c r="C918" s="190">
        <v>50030612</v>
      </c>
      <c r="D918" s="193" t="s">
        <v>1812</v>
      </c>
      <c r="E918" s="190">
        <v>5</v>
      </c>
      <c r="F918" s="197">
        <v>5</v>
      </c>
    </row>
    <row r="919" spans="1:6" s="181" customFormat="1" ht="15" customHeight="1" x14ac:dyDescent="0.2">
      <c r="A919" s="184" t="s">
        <v>1968</v>
      </c>
      <c r="B919" s="187" t="s">
        <v>0</v>
      </c>
      <c r="C919" s="190">
        <v>50029517</v>
      </c>
      <c r="D919" s="193" t="s">
        <v>1729</v>
      </c>
      <c r="E919" s="190">
        <v>6</v>
      </c>
      <c r="F919" s="197">
        <v>6</v>
      </c>
    </row>
    <row r="920" spans="1:6" s="181" customFormat="1" ht="24.95" customHeight="1" x14ac:dyDescent="0.2">
      <c r="A920" s="184" t="s">
        <v>1968</v>
      </c>
      <c r="B920" s="187" t="s">
        <v>0</v>
      </c>
      <c r="C920" s="190">
        <v>50036807</v>
      </c>
      <c r="D920" s="194" t="s">
        <v>1813</v>
      </c>
      <c r="E920" s="190">
        <v>13</v>
      </c>
      <c r="F920" s="197">
        <v>13</v>
      </c>
    </row>
    <row r="921" spans="1:6" s="181" customFormat="1" ht="15" customHeight="1" x14ac:dyDescent="0.2">
      <c r="A921" s="184" t="s">
        <v>1968</v>
      </c>
      <c r="B921" s="187" t="s">
        <v>0</v>
      </c>
      <c r="C921" s="190">
        <v>50012193</v>
      </c>
      <c r="D921" s="193" t="s">
        <v>953</v>
      </c>
      <c r="E921" s="190">
        <v>16</v>
      </c>
      <c r="F921" s="197">
        <v>15</v>
      </c>
    </row>
    <row r="922" spans="1:6" s="181" customFormat="1" ht="15" customHeight="1" x14ac:dyDescent="0.2">
      <c r="A922" s="184" t="s">
        <v>1968</v>
      </c>
      <c r="B922" s="187" t="s">
        <v>0</v>
      </c>
      <c r="C922" s="190">
        <v>50012207</v>
      </c>
      <c r="D922" s="193" t="s">
        <v>1400</v>
      </c>
      <c r="E922" s="190">
        <v>11</v>
      </c>
      <c r="F922" s="197">
        <v>11</v>
      </c>
    </row>
    <row r="923" spans="1:6" s="181" customFormat="1" ht="15" customHeight="1" x14ac:dyDescent="0.2">
      <c r="A923" s="184" t="s">
        <v>1968</v>
      </c>
      <c r="B923" s="187" t="s">
        <v>0</v>
      </c>
      <c r="C923" s="190">
        <v>50023780</v>
      </c>
      <c r="D923" s="193" t="s">
        <v>1401</v>
      </c>
      <c r="E923" s="190">
        <v>17</v>
      </c>
      <c r="F923" s="197">
        <v>17</v>
      </c>
    </row>
    <row r="924" spans="1:6" s="181" customFormat="1" ht="15" customHeight="1" x14ac:dyDescent="0.2">
      <c r="A924" s="184" t="s">
        <v>1968</v>
      </c>
      <c r="B924" s="187" t="s">
        <v>0</v>
      </c>
      <c r="C924" s="190">
        <v>50012215</v>
      </c>
      <c r="D924" s="193" t="s">
        <v>1402</v>
      </c>
      <c r="E924" s="190">
        <v>10</v>
      </c>
      <c r="F924" s="197">
        <v>10</v>
      </c>
    </row>
    <row r="925" spans="1:6" s="181" customFormat="1" ht="15" customHeight="1" x14ac:dyDescent="0.2">
      <c r="A925" s="184" t="s">
        <v>1968</v>
      </c>
      <c r="B925" s="187" t="s">
        <v>0</v>
      </c>
      <c r="C925" s="190">
        <v>50012231</v>
      </c>
      <c r="D925" s="193" t="s">
        <v>957</v>
      </c>
      <c r="E925" s="190">
        <v>13</v>
      </c>
      <c r="F925" s="197">
        <v>13</v>
      </c>
    </row>
    <row r="926" spans="1:6" s="181" customFormat="1" ht="15" customHeight="1" x14ac:dyDescent="0.2">
      <c r="A926" s="184" t="s">
        <v>1968</v>
      </c>
      <c r="B926" s="187" t="s">
        <v>0</v>
      </c>
      <c r="C926" s="190">
        <v>50012240</v>
      </c>
      <c r="D926" s="193" t="s">
        <v>958</v>
      </c>
      <c r="E926" s="190">
        <v>8</v>
      </c>
      <c r="F926" s="197">
        <v>10</v>
      </c>
    </row>
    <row r="927" spans="1:6" s="181" customFormat="1" ht="15" customHeight="1" x14ac:dyDescent="0.2">
      <c r="A927" s="184" t="s">
        <v>1968</v>
      </c>
      <c r="B927" s="187" t="s">
        <v>0</v>
      </c>
      <c r="C927" s="190">
        <v>50012258</v>
      </c>
      <c r="D927" s="193" t="s">
        <v>1403</v>
      </c>
      <c r="E927" s="190">
        <v>14</v>
      </c>
      <c r="F927" s="197">
        <v>14</v>
      </c>
    </row>
    <row r="928" spans="1:6" s="181" customFormat="1" ht="15" customHeight="1" x14ac:dyDescent="0.2">
      <c r="A928" s="184" t="s">
        <v>1968</v>
      </c>
      <c r="B928" s="187" t="s">
        <v>0</v>
      </c>
      <c r="C928" s="190">
        <v>50012266</v>
      </c>
      <c r="D928" s="193" t="s">
        <v>1404</v>
      </c>
      <c r="E928" s="190">
        <v>10</v>
      </c>
      <c r="F928" s="197">
        <v>10</v>
      </c>
    </row>
    <row r="929" spans="1:6" s="181" customFormat="1" ht="15" customHeight="1" x14ac:dyDescent="0.2">
      <c r="A929" s="184" t="s">
        <v>1968</v>
      </c>
      <c r="B929" s="187" t="s">
        <v>0</v>
      </c>
      <c r="C929" s="190">
        <v>50031350</v>
      </c>
      <c r="D929" s="193" t="s">
        <v>1405</v>
      </c>
      <c r="E929" s="190">
        <v>11</v>
      </c>
      <c r="F929" s="197">
        <v>11</v>
      </c>
    </row>
    <row r="930" spans="1:6" s="181" customFormat="1" ht="15" customHeight="1" x14ac:dyDescent="0.2">
      <c r="A930" s="184" t="s">
        <v>1968</v>
      </c>
      <c r="B930" s="187" t="s">
        <v>0</v>
      </c>
      <c r="C930" s="190">
        <v>50012290</v>
      </c>
      <c r="D930" s="193" t="s">
        <v>1406</v>
      </c>
      <c r="E930" s="190">
        <v>8</v>
      </c>
      <c r="F930" s="197">
        <v>8</v>
      </c>
    </row>
    <row r="931" spans="1:6" s="181" customFormat="1" ht="15" customHeight="1" x14ac:dyDescent="0.2">
      <c r="A931" s="184" t="s">
        <v>1968</v>
      </c>
      <c r="B931" s="187" t="s">
        <v>0</v>
      </c>
      <c r="C931" s="190">
        <v>50040006</v>
      </c>
      <c r="D931" s="193" t="s">
        <v>1407</v>
      </c>
      <c r="E931" s="190">
        <v>15</v>
      </c>
      <c r="F931" s="197">
        <v>15</v>
      </c>
    </row>
    <row r="932" spans="1:6" s="181" customFormat="1" ht="15" customHeight="1" x14ac:dyDescent="0.2">
      <c r="A932" s="184" t="s">
        <v>1968</v>
      </c>
      <c r="B932" s="187" t="s">
        <v>0</v>
      </c>
      <c r="C932" s="190">
        <v>50012274</v>
      </c>
      <c r="D932" s="193" t="s">
        <v>1408</v>
      </c>
      <c r="E932" s="190">
        <v>15</v>
      </c>
      <c r="F932" s="197">
        <v>10</v>
      </c>
    </row>
    <row r="933" spans="1:6" s="181" customFormat="1" ht="15" customHeight="1" x14ac:dyDescent="0.2">
      <c r="A933" s="184" t="s">
        <v>1968</v>
      </c>
      <c r="B933" s="187" t="s">
        <v>0</v>
      </c>
      <c r="C933" s="190">
        <v>50012282</v>
      </c>
      <c r="D933" s="193" t="s">
        <v>1409</v>
      </c>
      <c r="E933" s="190">
        <v>16</v>
      </c>
      <c r="F933" s="197">
        <v>16</v>
      </c>
    </row>
    <row r="934" spans="1:6" s="181" customFormat="1" ht="15" customHeight="1" x14ac:dyDescent="0.2">
      <c r="A934" s="184" t="s">
        <v>1968</v>
      </c>
      <c r="B934" s="187" t="s">
        <v>0</v>
      </c>
      <c r="C934" s="190">
        <v>50072919</v>
      </c>
      <c r="D934" s="193" t="s">
        <v>1410</v>
      </c>
      <c r="E934" s="190">
        <v>16</v>
      </c>
      <c r="F934" s="197">
        <v>16</v>
      </c>
    </row>
    <row r="935" spans="1:6" s="181" customFormat="1" ht="15" customHeight="1" x14ac:dyDescent="0.2">
      <c r="A935" s="184" t="s">
        <v>1968</v>
      </c>
      <c r="B935" s="187" t="s">
        <v>0</v>
      </c>
      <c r="C935" s="190">
        <v>50012304</v>
      </c>
      <c r="D935" s="193" t="s">
        <v>1362</v>
      </c>
      <c r="E935" s="190">
        <v>9</v>
      </c>
      <c r="F935" s="197">
        <v>9</v>
      </c>
    </row>
    <row r="936" spans="1:6" s="181" customFormat="1" ht="15" customHeight="1" x14ac:dyDescent="0.2">
      <c r="A936" s="184" t="s">
        <v>1968</v>
      </c>
      <c r="B936" s="187" t="s">
        <v>0</v>
      </c>
      <c r="C936" s="190">
        <v>50033360</v>
      </c>
      <c r="D936" s="193" t="s">
        <v>1969</v>
      </c>
      <c r="E936" s="190">
        <v>7</v>
      </c>
      <c r="F936" s="197">
        <v>7</v>
      </c>
    </row>
    <row r="937" spans="1:6" s="181" customFormat="1" ht="15" customHeight="1" x14ac:dyDescent="0.2">
      <c r="A937" s="184" t="s">
        <v>1968</v>
      </c>
      <c r="B937" s="187" t="s">
        <v>2</v>
      </c>
      <c r="C937" s="190">
        <v>50038800</v>
      </c>
      <c r="D937" s="193" t="s">
        <v>966</v>
      </c>
      <c r="E937" s="190">
        <v>11</v>
      </c>
      <c r="F937" s="197">
        <v>11</v>
      </c>
    </row>
    <row r="938" spans="1:6" s="181" customFormat="1" ht="15" customHeight="1" x14ac:dyDescent="0.2">
      <c r="A938" s="184" t="s">
        <v>1970</v>
      </c>
      <c r="B938" s="187" t="s">
        <v>0</v>
      </c>
      <c r="C938" s="190">
        <v>50031830</v>
      </c>
      <c r="D938" s="193" t="s">
        <v>1730</v>
      </c>
      <c r="E938" s="190">
        <v>8</v>
      </c>
      <c r="F938" s="197">
        <v>7</v>
      </c>
    </row>
    <row r="939" spans="1:6" s="181" customFormat="1" ht="24.95" customHeight="1" x14ac:dyDescent="0.2">
      <c r="A939" s="184" t="s">
        <v>1970</v>
      </c>
      <c r="B939" s="187" t="s">
        <v>0</v>
      </c>
      <c r="C939" s="190">
        <v>50019406</v>
      </c>
      <c r="D939" s="194" t="s">
        <v>1814</v>
      </c>
      <c r="E939" s="190">
        <v>6</v>
      </c>
      <c r="F939" s="197">
        <v>6</v>
      </c>
    </row>
    <row r="940" spans="1:6" s="181" customFormat="1" ht="24.95" customHeight="1" thickBot="1" x14ac:dyDescent="0.25">
      <c r="A940" s="185" t="s">
        <v>1970</v>
      </c>
      <c r="B940" s="188" t="s">
        <v>2</v>
      </c>
      <c r="C940" s="191">
        <v>50019414</v>
      </c>
      <c r="D940" s="195" t="s">
        <v>1815</v>
      </c>
      <c r="E940" s="191">
        <v>7</v>
      </c>
      <c r="F940" s="198">
        <v>7</v>
      </c>
    </row>
    <row r="942" spans="1:6" ht="15" customHeight="1" x14ac:dyDescent="0.2">
      <c r="A942" s="25" t="s">
        <v>92</v>
      </c>
    </row>
    <row r="943" spans="1:6" ht="15" customHeight="1" x14ac:dyDescent="0.2">
      <c r="A943" s="26" t="s">
        <v>2347</v>
      </c>
    </row>
    <row r="944" spans="1:6" ht="15" customHeight="1" x14ac:dyDescent="0.2">
      <c r="A944" s="25" t="s">
        <v>2348</v>
      </c>
    </row>
  </sheetData>
  <sheetProtection algorithmName="SHA-512" hashValue="nqAb1iEID+7yW5dghBp23Fr7seUH1EpB3ZKVshqkcNwMoBKixD+qH7PurSZClvI+CxqfjQgYJpI5jOlN0OOlyQ==" saltValue="QJgqjHFp04qJNJ2KUtLP7w==" spinCount="100000" sheet="1" objects="1" scenarios="1"/>
  <mergeCells count="15">
    <mergeCell ref="A7:F7"/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937"/>
  <sheetViews>
    <sheetView zoomScaleNormal="100" zoomScaleSheetLayoutView="100" workbookViewId="0">
      <selection activeCell="A9" sqref="A9:F9"/>
    </sheetView>
  </sheetViews>
  <sheetFormatPr defaultRowHeight="15" customHeight="1" x14ac:dyDescent="0.2"/>
  <cols>
    <col min="1" max="1" width="24.28515625" style="70" customWidth="1"/>
    <col min="2" max="3" width="9.7109375" style="69" customWidth="1"/>
    <col min="4" max="4" width="55.7109375" style="70" customWidth="1"/>
    <col min="5" max="6" width="15.7109375" style="69" customWidth="1"/>
  </cols>
  <sheetData>
    <row r="1" spans="1:6" s="179" customFormat="1" ht="15" customHeight="1" x14ac:dyDescent="0.2">
      <c r="A1" s="243" t="s">
        <v>80</v>
      </c>
      <c r="B1" s="243"/>
      <c r="C1" s="243"/>
      <c r="D1" s="243"/>
      <c r="E1" s="243"/>
      <c r="F1" s="243"/>
    </row>
    <row r="2" spans="1:6" s="179" customFormat="1" ht="15" customHeight="1" x14ac:dyDescent="0.2">
      <c r="A2" s="243" t="s">
        <v>81</v>
      </c>
      <c r="B2" s="243"/>
      <c r="C2" s="243"/>
      <c r="D2" s="243"/>
      <c r="E2" s="243"/>
      <c r="F2" s="243"/>
    </row>
    <row r="3" spans="1:6" s="179" customFormat="1" ht="15" customHeight="1" x14ac:dyDescent="0.2">
      <c r="A3" s="243" t="s">
        <v>90</v>
      </c>
      <c r="B3" s="243"/>
      <c r="C3" s="243"/>
      <c r="D3" s="243"/>
      <c r="E3" s="243"/>
      <c r="F3" s="243"/>
    </row>
    <row r="4" spans="1:6" s="179" customFormat="1" ht="15" customHeight="1" x14ac:dyDescent="0.2">
      <c r="A4" s="243" t="s">
        <v>2047</v>
      </c>
      <c r="B4" s="243"/>
      <c r="C4" s="243"/>
      <c r="D4" s="243"/>
      <c r="E4" s="243"/>
      <c r="F4" s="243"/>
    </row>
    <row r="5" spans="1:6" s="179" customFormat="1" ht="15" customHeight="1" x14ac:dyDescent="0.2">
      <c r="A5" s="243" t="s">
        <v>2048</v>
      </c>
      <c r="B5" s="243"/>
      <c r="C5" s="243"/>
      <c r="D5" s="243"/>
      <c r="E5" s="243"/>
      <c r="F5" s="243"/>
    </row>
    <row r="7" spans="1:6" s="180" customFormat="1" ht="15" customHeight="1" x14ac:dyDescent="0.25">
      <c r="A7" s="245" t="s">
        <v>99</v>
      </c>
      <c r="B7" s="245"/>
      <c r="C7" s="245"/>
      <c r="D7" s="245"/>
      <c r="E7" s="245"/>
      <c r="F7" s="245"/>
    </row>
    <row r="8" spans="1:6" s="180" customFormat="1" ht="15" customHeight="1" x14ac:dyDescent="0.25">
      <c r="A8" s="245" t="s">
        <v>970</v>
      </c>
      <c r="B8" s="245"/>
      <c r="C8" s="245"/>
      <c r="D8" s="245"/>
      <c r="E8" s="245"/>
      <c r="F8" s="245"/>
    </row>
    <row r="9" spans="1:6" s="180" customFormat="1" ht="15" customHeight="1" x14ac:dyDescent="0.25">
      <c r="A9" s="245" t="s">
        <v>1744</v>
      </c>
      <c r="B9" s="245"/>
      <c r="C9" s="245"/>
      <c r="D9" s="245"/>
      <c r="E9" s="245"/>
      <c r="F9" s="245"/>
    </row>
    <row r="10" spans="1:6" ht="15" customHeight="1" thickBot="1" x14ac:dyDescent="0.3">
      <c r="A10" s="164"/>
      <c r="B10" s="164"/>
      <c r="C10" s="164"/>
      <c r="D10" s="164"/>
      <c r="E10" s="164"/>
      <c r="F10" s="164"/>
    </row>
    <row r="11" spans="1:6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ht="15" customHeight="1" x14ac:dyDescent="0.2">
      <c r="A12" s="247"/>
      <c r="B12" s="247"/>
      <c r="C12" s="249"/>
      <c r="D12" s="247"/>
      <c r="E12" s="252"/>
      <c r="F12" s="255"/>
    </row>
    <row r="13" spans="1:6" ht="30" customHeight="1" thickBot="1" x14ac:dyDescent="0.25">
      <c r="A13" s="247"/>
      <c r="B13" s="247"/>
      <c r="C13" s="250"/>
      <c r="D13" s="247"/>
      <c r="E13" s="253"/>
      <c r="F13" s="256"/>
    </row>
    <row r="14" spans="1:6" ht="15" customHeight="1" x14ac:dyDescent="0.2">
      <c r="A14" s="257" t="s">
        <v>88</v>
      </c>
      <c r="B14" s="22" t="s">
        <v>89</v>
      </c>
      <c r="C14" s="13"/>
      <c r="D14" s="34"/>
      <c r="E14" s="58">
        <f>SUBTOTAL(9,E15:E16)</f>
        <v>8629</v>
      </c>
      <c r="F14" s="44">
        <f>SUBTOTAL(9,F15:F16)</f>
        <v>8871</v>
      </c>
    </row>
    <row r="15" spans="1:6" ht="15" customHeight="1" x14ac:dyDescent="0.2">
      <c r="A15" s="258"/>
      <c r="B15" s="23" t="s">
        <v>0</v>
      </c>
      <c r="C15" s="14"/>
      <c r="D15" s="35"/>
      <c r="E15" s="59">
        <v>7042</v>
      </c>
      <c r="F15" s="45">
        <v>7231</v>
      </c>
    </row>
    <row r="16" spans="1:6" ht="15" customHeight="1" thickBot="1" x14ac:dyDescent="0.25">
      <c r="A16" s="259"/>
      <c r="B16" s="24" t="s">
        <v>2</v>
      </c>
      <c r="C16" s="15"/>
      <c r="D16" s="40"/>
      <c r="E16" s="159">
        <v>1587</v>
      </c>
      <c r="F16" s="160">
        <v>1640</v>
      </c>
    </row>
    <row r="17" spans="1:6" s="167" customFormat="1" ht="20.100000000000001" customHeight="1" x14ac:dyDescent="0.2">
      <c r="A17" s="165" t="s">
        <v>102</v>
      </c>
      <c r="B17" s="51" t="s">
        <v>0</v>
      </c>
      <c r="C17" s="54">
        <v>50026941</v>
      </c>
      <c r="D17" s="222" t="s">
        <v>1073</v>
      </c>
      <c r="E17" s="156">
        <v>4</v>
      </c>
      <c r="F17" s="166">
        <v>3</v>
      </c>
    </row>
    <row r="18" spans="1:6" s="167" customFormat="1" ht="20.100000000000001" customHeight="1" x14ac:dyDescent="0.2">
      <c r="A18" s="168" t="s">
        <v>102</v>
      </c>
      <c r="B18" s="169" t="s">
        <v>0</v>
      </c>
      <c r="C18" s="170">
        <v>50031848</v>
      </c>
      <c r="D18" s="223" t="s">
        <v>1074</v>
      </c>
      <c r="E18" s="171">
        <v>10</v>
      </c>
      <c r="F18" s="172">
        <v>9</v>
      </c>
    </row>
    <row r="19" spans="1:6" s="167" customFormat="1" ht="20.100000000000001" customHeight="1" x14ac:dyDescent="0.2">
      <c r="A19" s="168" t="s">
        <v>102</v>
      </c>
      <c r="B19" s="169" t="s">
        <v>0</v>
      </c>
      <c r="C19" s="170">
        <v>50011804</v>
      </c>
      <c r="D19" s="223" t="s">
        <v>1414</v>
      </c>
      <c r="E19" s="171">
        <v>21</v>
      </c>
      <c r="F19" s="172">
        <v>21</v>
      </c>
    </row>
    <row r="20" spans="1:6" s="167" customFormat="1" ht="20.100000000000001" customHeight="1" x14ac:dyDescent="0.2">
      <c r="A20" s="165" t="s">
        <v>102</v>
      </c>
      <c r="B20" s="51" t="s">
        <v>0</v>
      </c>
      <c r="C20" s="54">
        <v>50029436</v>
      </c>
      <c r="D20" s="222" t="s">
        <v>1075</v>
      </c>
      <c r="E20" s="156">
        <v>12</v>
      </c>
      <c r="F20" s="166">
        <v>10</v>
      </c>
    </row>
    <row r="21" spans="1:6" s="167" customFormat="1" ht="20.100000000000001" customHeight="1" x14ac:dyDescent="0.2">
      <c r="A21" s="168" t="s">
        <v>102</v>
      </c>
      <c r="B21" s="169" t="s">
        <v>0</v>
      </c>
      <c r="C21" s="170">
        <v>50011782</v>
      </c>
      <c r="D21" s="223" t="s">
        <v>136</v>
      </c>
      <c r="E21" s="171">
        <v>3</v>
      </c>
      <c r="F21" s="172">
        <v>3</v>
      </c>
    </row>
    <row r="22" spans="1:6" s="167" customFormat="1" ht="20.100000000000001" customHeight="1" x14ac:dyDescent="0.2">
      <c r="A22" s="165" t="s">
        <v>102</v>
      </c>
      <c r="B22" s="51" t="s">
        <v>2</v>
      </c>
      <c r="C22" s="54">
        <v>50011790</v>
      </c>
      <c r="D22" s="222" t="s">
        <v>1076</v>
      </c>
      <c r="E22" s="156">
        <v>18</v>
      </c>
      <c r="F22" s="166">
        <v>18</v>
      </c>
    </row>
    <row r="23" spans="1:6" s="167" customFormat="1" ht="20.100000000000001" customHeight="1" x14ac:dyDescent="0.2">
      <c r="A23" s="165" t="s">
        <v>103</v>
      </c>
      <c r="B23" s="51" t="s">
        <v>0</v>
      </c>
      <c r="C23" s="54">
        <v>50026534</v>
      </c>
      <c r="D23" s="222" t="s">
        <v>1077</v>
      </c>
      <c r="E23" s="156">
        <v>7</v>
      </c>
      <c r="F23" s="166">
        <v>7</v>
      </c>
    </row>
    <row r="24" spans="1:6" s="167" customFormat="1" ht="20.100000000000001" customHeight="1" x14ac:dyDescent="0.2">
      <c r="A24" s="168" t="s">
        <v>103</v>
      </c>
      <c r="B24" s="169" t="s">
        <v>0</v>
      </c>
      <c r="C24" s="170">
        <v>50003062</v>
      </c>
      <c r="D24" s="223" t="s">
        <v>1415</v>
      </c>
      <c r="E24" s="171">
        <v>14</v>
      </c>
      <c r="F24" s="172">
        <v>17</v>
      </c>
    </row>
    <row r="25" spans="1:6" s="167" customFormat="1" ht="20.100000000000001" customHeight="1" x14ac:dyDescent="0.2">
      <c r="A25" s="168" t="s">
        <v>1</v>
      </c>
      <c r="B25" s="169" t="s">
        <v>0</v>
      </c>
      <c r="C25" s="170">
        <v>50027077</v>
      </c>
      <c r="D25" s="223" t="s">
        <v>140</v>
      </c>
      <c r="E25" s="171">
        <v>4</v>
      </c>
      <c r="F25" s="172">
        <v>4</v>
      </c>
    </row>
    <row r="26" spans="1:6" s="167" customFormat="1" ht="20.100000000000001" customHeight="1" x14ac:dyDescent="0.2">
      <c r="A26" s="165" t="s">
        <v>1</v>
      </c>
      <c r="B26" s="51" t="s">
        <v>0</v>
      </c>
      <c r="C26" s="54">
        <v>50015117</v>
      </c>
      <c r="D26" s="222" t="s">
        <v>141</v>
      </c>
      <c r="E26" s="156">
        <v>8</v>
      </c>
      <c r="F26" s="166">
        <v>8</v>
      </c>
    </row>
    <row r="27" spans="1:6" s="167" customFormat="1" ht="20.100000000000001" customHeight="1" x14ac:dyDescent="0.2">
      <c r="A27" s="168" t="s">
        <v>1</v>
      </c>
      <c r="B27" s="169" t="s">
        <v>0</v>
      </c>
      <c r="C27" s="170">
        <v>50066811</v>
      </c>
      <c r="D27" s="223" t="s">
        <v>142</v>
      </c>
      <c r="E27" s="171">
        <v>8</v>
      </c>
      <c r="F27" s="172">
        <v>8</v>
      </c>
    </row>
    <row r="28" spans="1:6" s="167" customFormat="1" ht="20.100000000000001" customHeight="1" x14ac:dyDescent="0.2">
      <c r="A28" s="165" t="s">
        <v>1</v>
      </c>
      <c r="B28" s="51" t="s">
        <v>0</v>
      </c>
      <c r="C28" s="54">
        <v>50059807</v>
      </c>
      <c r="D28" s="222" t="s">
        <v>143</v>
      </c>
      <c r="E28" s="156">
        <v>4</v>
      </c>
      <c r="F28" s="166">
        <v>4</v>
      </c>
    </row>
    <row r="29" spans="1:6" s="167" customFormat="1" ht="20.100000000000001" customHeight="1" x14ac:dyDescent="0.2">
      <c r="A29" s="168" t="s">
        <v>1</v>
      </c>
      <c r="B29" s="169" t="s">
        <v>0</v>
      </c>
      <c r="C29" s="170">
        <v>50027085</v>
      </c>
      <c r="D29" s="223" t="s">
        <v>1416</v>
      </c>
      <c r="E29" s="171">
        <v>6</v>
      </c>
      <c r="F29" s="172">
        <v>6</v>
      </c>
    </row>
    <row r="30" spans="1:6" s="167" customFormat="1" ht="20.100000000000001" customHeight="1" x14ac:dyDescent="0.2">
      <c r="A30" s="165" t="s">
        <v>1</v>
      </c>
      <c r="B30" s="51" t="s">
        <v>0</v>
      </c>
      <c r="C30" s="54">
        <v>50029835</v>
      </c>
      <c r="D30" s="222" t="s">
        <v>971</v>
      </c>
      <c r="E30" s="156">
        <v>10</v>
      </c>
      <c r="F30" s="166">
        <v>10</v>
      </c>
    </row>
    <row r="31" spans="1:6" s="167" customFormat="1" ht="20.100000000000001" customHeight="1" x14ac:dyDescent="0.2">
      <c r="A31" s="168" t="s">
        <v>1</v>
      </c>
      <c r="B31" s="169" t="s">
        <v>0</v>
      </c>
      <c r="C31" s="170">
        <v>50015222</v>
      </c>
      <c r="D31" s="223" t="s">
        <v>145</v>
      </c>
      <c r="E31" s="171">
        <v>15</v>
      </c>
      <c r="F31" s="172">
        <v>13</v>
      </c>
    </row>
    <row r="32" spans="1:6" s="167" customFormat="1" ht="20.100000000000001" customHeight="1" x14ac:dyDescent="0.2">
      <c r="A32" s="165" t="s">
        <v>1</v>
      </c>
      <c r="B32" s="51" t="s">
        <v>0</v>
      </c>
      <c r="C32" s="54">
        <v>50015214</v>
      </c>
      <c r="D32" s="222" t="s">
        <v>1417</v>
      </c>
      <c r="E32" s="156">
        <v>9</v>
      </c>
      <c r="F32" s="166">
        <v>9</v>
      </c>
    </row>
    <row r="33" spans="1:6" s="167" customFormat="1" ht="20.100000000000001" customHeight="1" x14ac:dyDescent="0.2">
      <c r="A33" s="168" t="s">
        <v>1</v>
      </c>
      <c r="B33" s="169" t="s">
        <v>0</v>
      </c>
      <c r="C33" s="170">
        <v>50028430</v>
      </c>
      <c r="D33" s="223" t="s">
        <v>1418</v>
      </c>
      <c r="E33" s="171">
        <v>10</v>
      </c>
      <c r="F33" s="172">
        <v>10</v>
      </c>
    </row>
    <row r="34" spans="1:6" s="167" customFormat="1" ht="20.100000000000001" customHeight="1" x14ac:dyDescent="0.2">
      <c r="A34" s="165" t="s">
        <v>1</v>
      </c>
      <c r="B34" s="51" t="s">
        <v>0</v>
      </c>
      <c r="C34" s="54">
        <v>50029029</v>
      </c>
      <c r="D34" s="222" t="s">
        <v>149</v>
      </c>
      <c r="E34" s="156">
        <v>5</v>
      </c>
      <c r="F34" s="166">
        <v>5</v>
      </c>
    </row>
    <row r="35" spans="1:6" s="167" customFormat="1" ht="20.100000000000001" customHeight="1" x14ac:dyDescent="0.2">
      <c r="A35" s="168" t="s">
        <v>1</v>
      </c>
      <c r="B35" s="169" t="s">
        <v>0</v>
      </c>
      <c r="C35" s="170">
        <v>50025074</v>
      </c>
      <c r="D35" s="223" t="s">
        <v>1079</v>
      </c>
      <c r="E35" s="171">
        <v>11</v>
      </c>
      <c r="F35" s="172">
        <v>12</v>
      </c>
    </row>
    <row r="36" spans="1:6" s="167" customFormat="1" ht="20.100000000000001" customHeight="1" x14ac:dyDescent="0.2">
      <c r="A36" s="165" t="s">
        <v>1</v>
      </c>
      <c r="B36" s="51" t="s">
        <v>0</v>
      </c>
      <c r="C36" s="54">
        <v>50029843</v>
      </c>
      <c r="D36" s="222" t="s">
        <v>1080</v>
      </c>
      <c r="E36" s="156">
        <v>4</v>
      </c>
      <c r="F36" s="166">
        <v>4</v>
      </c>
    </row>
    <row r="37" spans="1:6" s="167" customFormat="1" ht="20.100000000000001" customHeight="1" x14ac:dyDescent="0.2">
      <c r="A37" s="168" t="s">
        <v>1</v>
      </c>
      <c r="B37" s="169" t="s">
        <v>0</v>
      </c>
      <c r="C37" s="170">
        <v>50015230</v>
      </c>
      <c r="D37" s="223" t="s">
        <v>1419</v>
      </c>
      <c r="E37" s="171">
        <v>12</v>
      </c>
      <c r="F37" s="172">
        <v>12</v>
      </c>
    </row>
    <row r="38" spans="1:6" s="167" customFormat="1" ht="20.100000000000001" customHeight="1" x14ac:dyDescent="0.2">
      <c r="A38" s="165" t="s">
        <v>1</v>
      </c>
      <c r="B38" s="51" t="s">
        <v>2</v>
      </c>
      <c r="C38" s="54">
        <v>50029037</v>
      </c>
      <c r="D38" s="222" t="s">
        <v>1420</v>
      </c>
      <c r="E38" s="156">
        <v>12</v>
      </c>
      <c r="F38" s="166">
        <v>14</v>
      </c>
    </row>
    <row r="39" spans="1:6" s="167" customFormat="1" ht="20.100000000000001" customHeight="1" x14ac:dyDescent="0.2">
      <c r="A39" s="168" t="s">
        <v>1</v>
      </c>
      <c r="B39" s="169" t="s">
        <v>2</v>
      </c>
      <c r="C39" s="170">
        <v>50029010</v>
      </c>
      <c r="D39" s="223" t="s">
        <v>1421</v>
      </c>
      <c r="E39" s="171">
        <v>5</v>
      </c>
      <c r="F39" s="172">
        <v>8</v>
      </c>
    </row>
    <row r="40" spans="1:6" s="167" customFormat="1" ht="20.100000000000001" customHeight="1" x14ac:dyDescent="0.2">
      <c r="A40" s="165" t="s">
        <v>1</v>
      </c>
      <c r="B40" s="51" t="s">
        <v>2</v>
      </c>
      <c r="C40" s="54">
        <v>50015150</v>
      </c>
      <c r="D40" s="222" t="s">
        <v>1422</v>
      </c>
      <c r="E40" s="156">
        <v>10</v>
      </c>
      <c r="F40" s="166">
        <v>11</v>
      </c>
    </row>
    <row r="41" spans="1:6" s="167" customFormat="1" ht="20.100000000000001" customHeight="1" x14ac:dyDescent="0.2">
      <c r="A41" s="168" t="s">
        <v>1</v>
      </c>
      <c r="B41" s="169" t="s">
        <v>2</v>
      </c>
      <c r="C41" s="170">
        <v>50015141</v>
      </c>
      <c r="D41" s="223" t="s">
        <v>1423</v>
      </c>
      <c r="E41" s="171">
        <v>28</v>
      </c>
      <c r="F41" s="172">
        <v>28</v>
      </c>
    </row>
    <row r="42" spans="1:6" s="167" customFormat="1" ht="20.100000000000001" customHeight="1" x14ac:dyDescent="0.2">
      <c r="A42" s="168" t="s">
        <v>104</v>
      </c>
      <c r="B42" s="169" t="s">
        <v>0</v>
      </c>
      <c r="C42" s="170">
        <v>50072951</v>
      </c>
      <c r="D42" s="223" t="s">
        <v>1424</v>
      </c>
      <c r="E42" s="171">
        <v>8</v>
      </c>
      <c r="F42" s="172">
        <v>8</v>
      </c>
    </row>
    <row r="43" spans="1:6" s="167" customFormat="1" ht="20.100000000000001" customHeight="1" x14ac:dyDescent="0.2">
      <c r="A43" s="165" t="s">
        <v>104</v>
      </c>
      <c r="B43" s="51" t="s">
        <v>0</v>
      </c>
      <c r="C43" s="54">
        <v>50028316</v>
      </c>
      <c r="D43" s="222" t="s">
        <v>1425</v>
      </c>
      <c r="E43" s="156">
        <v>5</v>
      </c>
      <c r="F43" s="166">
        <v>5</v>
      </c>
    </row>
    <row r="44" spans="1:6" s="167" customFormat="1" ht="20.100000000000001" customHeight="1" x14ac:dyDescent="0.2">
      <c r="A44" s="168" t="s">
        <v>104</v>
      </c>
      <c r="B44" s="169" t="s">
        <v>0</v>
      </c>
      <c r="C44" s="170">
        <v>50001078</v>
      </c>
      <c r="D44" s="223" t="s">
        <v>1050</v>
      </c>
      <c r="E44" s="171">
        <v>8</v>
      </c>
      <c r="F44" s="172">
        <v>8</v>
      </c>
    </row>
    <row r="45" spans="1:6" s="167" customFormat="1" ht="20.100000000000001" customHeight="1" x14ac:dyDescent="0.2">
      <c r="A45" s="165" t="s">
        <v>104</v>
      </c>
      <c r="B45" s="51" t="s">
        <v>0</v>
      </c>
      <c r="C45" s="54">
        <v>50001159</v>
      </c>
      <c r="D45" s="222" t="s">
        <v>974</v>
      </c>
      <c r="E45" s="156">
        <v>7</v>
      </c>
      <c r="F45" s="166">
        <v>7</v>
      </c>
    </row>
    <row r="46" spans="1:6" s="167" customFormat="1" ht="20.100000000000001" customHeight="1" x14ac:dyDescent="0.2">
      <c r="A46" s="168" t="s">
        <v>104</v>
      </c>
      <c r="B46" s="169" t="s">
        <v>0</v>
      </c>
      <c r="C46" s="170">
        <v>50024060</v>
      </c>
      <c r="D46" s="223" t="s">
        <v>1426</v>
      </c>
      <c r="E46" s="171">
        <v>7</v>
      </c>
      <c r="F46" s="172">
        <v>5</v>
      </c>
    </row>
    <row r="47" spans="1:6" s="167" customFormat="1" ht="20.100000000000001" customHeight="1" x14ac:dyDescent="0.2">
      <c r="A47" s="165" t="s">
        <v>104</v>
      </c>
      <c r="B47" s="51" t="s">
        <v>0</v>
      </c>
      <c r="C47" s="54">
        <v>50024086</v>
      </c>
      <c r="D47" s="222" t="s">
        <v>1427</v>
      </c>
      <c r="E47" s="156">
        <v>7</v>
      </c>
      <c r="F47" s="166">
        <v>7</v>
      </c>
    </row>
    <row r="48" spans="1:6" s="167" customFormat="1" ht="20.100000000000001" customHeight="1" x14ac:dyDescent="0.2">
      <c r="A48" s="165" t="s">
        <v>104</v>
      </c>
      <c r="B48" s="51" t="s">
        <v>0</v>
      </c>
      <c r="C48" s="54">
        <v>50024078</v>
      </c>
      <c r="D48" s="222" t="s">
        <v>1428</v>
      </c>
      <c r="E48" s="156">
        <v>10</v>
      </c>
      <c r="F48" s="166">
        <v>10</v>
      </c>
    </row>
    <row r="49" spans="1:6" s="167" customFormat="1" ht="20.100000000000001" customHeight="1" x14ac:dyDescent="0.2">
      <c r="A49" s="168" t="s">
        <v>104</v>
      </c>
      <c r="B49" s="169" t="s">
        <v>2</v>
      </c>
      <c r="C49" s="170">
        <v>50001175</v>
      </c>
      <c r="D49" s="223" t="s">
        <v>1430</v>
      </c>
      <c r="E49" s="171">
        <v>7</v>
      </c>
      <c r="F49" s="172">
        <v>7</v>
      </c>
    </row>
    <row r="50" spans="1:6" s="167" customFormat="1" ht="20.100000000000001" customHeight="1" x14ac:dyDescent="0.2">
      <c r="A50" s="165" t="s">
        <v>104</v>
      </c>
      <c r="B50" s="51" t="s">
        <v>2</v>
      </c>
      <c r="C50" s="54">
        <v>50001361</v>
      </c>
      <c r="D50" s="222" t="s">
        <v>1431</v>
      </c>
      <c r="E50" s="156">
        <v>12</v>
      </c>
      <c r="F50" s="166">
        <v>10</v>
      </c>
    </row>
    <row r="51" spans="1:6" s="167" customFormat="1" ht="20.100000000000001" customHeight="1" x14ac:dyDescent="0.2">
      <c r="A51" s="168" t="s">
        <v>104</v>
      </c>
      <c r="B51" s="169" t="s">
        <v>2</v>
      </c>
      <c r="C51" s="170">
        <v>50001469</v>
      </c>
      <c r="D51" s="223" t="s">
        <v>1429</v>
      </c>
      <c r="E51" s="171">
        <v>8</v>
      </c>
      <c r="F51" s="172">
        <v>8</v>
      </c>
    </row>
    <row r="52" spans="1:6" s="167" customFormat="1" ht="20.100000000000001" customHeight="1" x14ac:dyDescent="0.2">
      <c r="A52" s="165" t="s">
        <v>104</v>
      </c>
      <c r="B52" s="51" t="s">
        <v>2</v>
      </c>
      <c r="C52" s="54">
        <v>50001310</v>
      </c>
      <c r="D52" s="222" t="s">
        <v>1432</v>
      </c>
      <c r="E52" s="156">
        <v>10</v>
      </c>
      <c r="F52" s="166">
        <v>10</v>
      </c>
    </row>
    <row r="53" spans="1:6" s="167" customFormat="1" ht="20.100000000000001" customHeight="1" x14ac:dyDescent="0.2">
      <c r="A53" s="168" t="s">
        <v>105</v>
      </c>
      <c r="B53" s="169" t="s">
        <v>0</v>
      </c>
      <c r="C53" s="170">
        <v>50026267</v>
      </c>
      <c r="D53" s="223" t="s">
        <v>1433</v>
      </c>
      <c r="E53" s="171">
        <v>16</v>
      </c>
      <c r="F53" s="172">
        <v>16</v>
      </c>
    </row>
    <row r="54" spans="1:6" s="167" customFormat="1" ht="20.100000000000001" customHeight="1" x14ac:dyDescent="0.2">
      <c r="A54" s="165" t="s">
        <v>105</v>
      </c>
      <c r="B54" s="51" t="s">
        <v>0</v>
      </c>
      <c r="C54" s="54">
        <v>50027000</v>
      </c>
      <c r="D54" s="222" t="s">
        <v>1434</v>
      </c>
      <c r="E54" s="156">
        <v>5</v>
      </c>
      <c r="F54" s="166">
        <v>11</v>
      </c>
    </row>
    <row r="55" spans="1:6" s="167" customFormat="1" ht="20.100000000000001" customHeight="1" x14ac:dyDescent="0.2">
      <c r="A55" s="168" t="s">
        <v>105</v>
      </c>
      <c r="B55" s="169" t="s">
        <v>2</v>
      </c>
      <c r="C55" s="170">
        <v>50012800</v>
      </c>
      <c r="D55" s="223" t="s">
        <v>1084</v>
      </c>
      <c r="E55" s="171">
        <v>6</v>
      </c>
      <c r="F55" s="172">
        <v>9</v>
      </c>
    </row>
    <row r="56" spans="1:6" s="167" customFormat="1" ht="20.100000000000001" customHeight="1" x14ac:dyDescent="0.2">
      <c r="A56" s="165" t="s">
        <v>106</v>
      </c>
      <c r="B56" s="51" t="s">
        <v>0</v>
      </c>
      <c r="C56" s="54">
        <v>50029002</v>
      </c>
      <c r="D56" s="222" t="s">
        <v>172</v>
      </c>
      <c r="E56" s="156">
        <v>2</v>
      </c>
      <c r="F56" s="166">
        <v>7</v>
      </c>
    </row>
    <row r="57" spans="1:6" s="167" customFormat="1" ht="20.100000000000001" customHeight="1" x14ac:dyDescent="0.2">
      <c r="A57" s="165" t="s">
        <v>106</v>
      </c>
      <c r="B57" s="51" t="s">
        <v>0</v>
      </c>
      <c r="C57" s="54">
        <v>50033034</v>
      </c>
      <c r="D57" s="222" t="s">
        <v>1745</v>
      </c>
      <c r="E57" s="156">
        <v>9</v>
      </c>
      <c r="F57" s="166">
        <v>9</v>
      </c>
    </row>
    <row r="58" spans="1:6" s="167" customFormat="1" ht="20.100000000000001" customHeight="1" x14ac:dyDescent="0.2">
      <c r="A58" s="168" t="s">
        <v>106</v>
      </c>
      <c r="B58" s="169" t="s">
        <v>0</v>
      </c>
      <c r="C58" s="170">
        <v>50019511</v>
      </c>
      <c r="D58" s="223" t="s">
        <v>1435</v>
      </c>
      <c r="E58" s="171">
        <v>20</v>
      </c>
      <c r="F58" s="172">
        <v>14</v>
      </c>
    </row>
    <row r="59" spans="1:6" s="167" customFormat="1" ht="20.100000000000001" customHeight="1" x14ac:dyDescent="0.2">
      <c r="A59" s="168" t="s">
        <v>106</v>
      </c>
      <c r="B59" s="169" t="s">
        <v>2</v>
      </c>
      <c r="C59" s="170">
        <v>50028995</v>
      </c>
      <c r="D59" s="223" t="s">
        <v>174</v>
      </c>
      <c r="E59" s="171">
        <v>3</v>
      </c>
      <c r="F59" s="172">
        <v>3</v>
      </c>
    </row>
    <row r="60" spans="1:6" s="167" customFormat="1" ht="20.100000000000001" customHeight="1" x14ac:dyDescent="0.2">
      <c r="A60" s="168" t="s">
        <v>107</v>
      </c>
      <c r="B60" s="169" t="s">
        <v>0</v>
      </c>
      <c r="C60" s="170">
        <v>50059831</v>
      </c>
      <c r="D60" s="223" t="s">
        <v>1436</v>
      </c>
      <c r="E60" s="171">
        <v>7</v>
      </c>
      <c r="F60" s="172">
        <v>7</v>
      </c>
    </row>
    <row r="61" spans="1:6" s="167" customFormat="1" ht="20.100000000000001" customHeight="1" x14ac:dyDescent="0.2">
      <c r="A61" s="165" t="s">
        <v>107</v>
      </c>
      <c r="B61" s="51" t="s">
        <v>0</v>
      </c>
      <c r="C61" s="54">
        <v>50026453</v>
      </c>
      <c r="D61" s="222" t="s">
        <v>1437</v>
      </c>
      <c r="E61" s="156">
        <v>4</v>
      </c>
      <c r="F61" s="166">
        <v>4</v>
      </c>
    </row>
    <row r="62" spans="1:6" s="167" customFormat="1" ht="20.100000000000001" customHeight="1" x14ac:dyDescent="0.2">
      <c r="A62" s="168" t="s">
        <v>107</v>
      </c>
      <c r="B62" s="169" t="s">
        <v>0</v>
      </c>
      <c r="C62" s="170">
        <v>50026445</v>
      </c>
      <c r="D62" s="223" t="s">
        <v>1438</v>
      </c>
      <c r="E62" s="171">
        <v>4</v>
      </c>
      <c r="F62" s="172">
        <v>5</v>
      </c>
    </row>
    <row r="63" spans="1:6" s="167" customFormat="1" ht="20.100000000000001" customHeight="1" x14ac:dyDescent="0.2">
      <c r="A63" s="165" t="s">
        <v>107</v>
      </c>
      <c r="B63" s="51" t="s">
        <v>0</v>
      </c>
      <c r="C63" s="54">
        <v>50035401</v>
      </c>
      <c r="D63" s="222" t="s">
        <v>1439</v>
      </c>
      <c r="E63" s="156">
        <v>5</v>
      </c>
      <c r="F63" s="166">
        <v>5</v>
      </c>
    </row>
    <row r="64" spans="1:6" s="167" customFormat="1" ht="20.100000000000001" customHeight="1" x14ac:dyDescent="0.2">
      <c r="A64" s="165" t="s">
        <v>107</v>
      </c>
      <c r="B64" s="51" t="s">
        <v>0</v>
      </c>
      <c r="C64" s="54">
        <v>50015311</v>
      </c>
      <c r="D64" s="222" t="s">
        <v>1440</v>
      </c>
      <c r="E64" s="156">
        <v>10</v>
      </c>
      <c r="F64" s="166">
        <v>10</v>
      </c>
    </row>
    <row r="65" spans="1:6" s="167" customFormat="1" ht="20.100000000000001" customHeight="1" x14ac:dyDescent="0.2">
      <c r="A65" s="168" t="s">
        <v>107</v>
      </c>
      <c r="B65" s="169" t="s">
        <v>2</v>
      </c>
      <c r="C65" s="170">
        <v>50024655</v>
      </c>
      <c r="D65" s="223" t="s">
        <v>1441</v>
      </c>
      <c r="E65" s="171">
        <v>8</v>
      </c>
      <c r="F65" s="172">
        <v>12</v>
      </c>
    </row>
    <row r="66" spans="1:6" s="167" customFormat="1" ht="20.100000000000001" customHeight="1" x14ac:dyDescent="0.2">
      <c r="A66" s="165" t="s">
        <v>3</v>
      </c>
      <c r="B66" s="51" t="s">
        <v>0</v>
      </c>
      <c r="C66" s="54">
        <v>50011014</v>
      </c>
      <c r="D66" s="222" t="s">
        <v>181</v>
      </c>
      <c r="E66" s="156">
        <v>5</v>
      </c>
      <c r="F66" s="166">
        <v>5</v>
      </c>
    </row>
    <row r="67" spans="1:6" s="167" customFormat="1" ht="20.100000000000001" customHeight="1" x14ac:dyDescent="0.2">
      <c r="A67" s="168" t="s">
        <v>3</v>
      </c>
      <c r="B67" s="169" t="s">
        <v>0</v>
      </c>
      <c r="C67" s="170">
        <v>50031678</v>
      </c>
      <c r="D67" s="223" t="s">
        <v>1442</v>
      </c>
      <c r="E67" s="171">
        <v>5</v>
      </c>
      <c r="F67" s="172">
        <v>5</v>
      </c>
    </row>
    <row r="68" spans="1:6" s="167" customFormat="1" ht="20.100000000000001" customHeight="1" x14ac:dyDescent="0.2">
      <c r="A68" s="165" t="s">
        <v>3</v>
      </c>
      <c r="B68" s="51" t="s">
        <v>0</v>
      </c>
      <c r="C68" s="54">
        <v>50011057</v>
      </c>
      <c r="D68" s="222" t="s">
        <v>182</v>
      </c>
      <c r="E68" s="156">
        <v>13</v>
      </c>
      <c r="F68" s="166">
        <v>10</v>
      </c>
    </row>
    <row r="69" spans="1:6" s="167" customFormat="1" ht="20.100000000000001" customHeight="1" x14ac:dyDescent="0.2">
      <c r="A69" s="168" t="s">
        <v>3</v>
      </c>
      <c r="B69" s="169" t="s">
        <v>0</v>
      </c>
      <c r="C69" s="170">
        <v>50011081</v>
      </c>
      <c r="D69" s="223" t="s">
        <v>1443</v>
      </c>
      <c r="E69" s="171">
        <v>5</v>
      </c>
      <c r="F69" s="172">
        <v>6</v>
      </c>
    </row>
    <row r="70" spans="1:6" s="167" customFormat="1" ht="20.100000000000001" customHeight="1" x14ac:dyDescent="0.2">
      <c r="A70" s="165" t="s">
        <v>3</v>
      </c>
      <c r="B70" s="51" t="s">
        <v>0</v>
      </c>
      <c r="C70" s="54">
        <v>50011090</v>
      </c>
      <c r="D70" s="222" t="s">
        <v>1444</v>
      </c>
      <c r="E70" s="156">
        <v>7</v>
      </c>
      <c r="F70" s="166">
        <v>7</v>
      </c>
    </row>
    <row r="71" spans="1:6" s="167" customFormat="1" ht="20.100000000000001" customHeight="1" x14ac:dyDescent="0.2">
      <c r="A71" s="168" t="s">
        <v>3</v>
      </c>
      <c r="B71" s="169" t="s">
        <v>0</v>
      </c>
      <c r="C71" s="170">
        <v>50011146</v>
      </c>
      <c r="D71" s="223" t="s">
        <v>1446</v>
      </c>
      <c r="E71" s="171">
        <v>4</v>
      </c>
      <c r="F71" s="172">
        <v>4</v>
      </c>
    </row>
    <row r="72" spans="1:6" s="167" customFormat="1" ht="20.100000000000001" customHeight="1" x14ac:dyDescent="0.2">
      <c r="A72" s="165" t="s">
        <v>3</v>
      </c>
      <c r="B72" s="51" t="s">
        <v>0</v>
      </c>
      <c r="C72" s="54">
        <v>50011120</v>
      </c>
      <c r="D72" s="222" t="s">
        <v>1447</v>
      </c>
      <c r="E72" s="156">
        <v>8</v>
      </c>
      <c r="F72" s="166">
        <v>8</v>
      </c>
    </row>
    <row r="73" spans="1:6" s="167" customFormat="1" ht="20.100000000000001" customHeight="1" x14ac:dyDescent="0.2">
      <c r="A73" s="168" t="s">
        <v>3</v>
      </c>
      <c r="B73" s="169" t="s">
        <v>0</v>
      </c>
      <c r="C73" s="170">
        <v>50026992</v>
      </c>
      <c r="D73" s="223" t="s">
        <v>1746</v>
      </c>
      <c r="E73" s="171">
        <v>12</v>
      </c>
      <c r="F73" s="172">
        <v>10</v>
      </c>
    </row>
    <row r="74" spans="1:6" s="167" customFormat="1" ht="20.100000000000001" customHeight="1" x14ac:dyDescent="0.2">
      <c r="A74" s="168" t="s">
        <v>4</v>
      </c>
      <c r="B74" s="169" t="s">
        <v>0</v>
      </c>
      <c r="C74" s="170">
        <v>50024124</v>
      </c>
      <c r="D74" s="223" t="s">
        <v>189</v>
      </c>
      <c r="E74" s="171">
        <v>14</v>
      </c>
      <c r="F74" s="172">
        <v>14</v>
      </c>
    </row>
    <row r="75" spans="1:6" s="167" customFormat="1" ht="20.100000000000001" customHeight="1" x14ac:dyDescent="0.2">
      <c r="A75" s="165" t="s">
        <v>4</v>
      </c>
      <c r="B75" s="51" t="s">
        <v>0</v>
      </c>
      <c r="C75" s="54">
        <v>50031066</v>
      </c>
      <c r="D75" s="222" t="s">
        <v>1448</v>
      </c>
      <c r="E75" s="156">
        <v>4</v>
      </c>
      <c r="F75" s="166">
        <v>4</v>
      </c>
    </row>
    <row r="76" spans="1:6" s="167" customFormat="1" ht="20.100000000000001" customHeight="1" x14ac:dyDescent="0.2">
      <c r="A76" s="168" t="s">
        <v>4</v>
      </c>
      <c r="B76" s="169" t="s">
        <v>0</v>
      </c>
      <c r="C76" s="170">
        <v>50031236</v>
      </c>
      <c r="D76" s="223" t="s">
        <v>980</v>
      </c>
      <c r="E76" s="171">
        <v>5</v>
      </c>
      <c r="F76" s="172">
        <v>5</v>
      </c>
    </row>
    <row r="77" spans="1:6" s="167" customFormat="1" ht="20.100000000000001" customHeight="1" x14ac:dyDescent="0.2">
      <c r="A77" s="165" t="s">
        <v>4</v>
      </c>
      <c r="B77" s="51" t="s">
        <v>0</v>
      </c>
      <c r="C77" s="54">
        <v>50082922</v>
      </c>
      <c r="D77" s="222" t="s">
        <v>981</v>
      </c>
      <c r="E77" s="156">
        <v>4</v>
      </c>
      <c r="F77" s="166">
        <v>4</v>
      </c>
    </row>
    <row r="78" spans="1:6" s="167" customFormat="1" ht="20.100000000000001" customHeight="1" x14ac:dyDescent="0.2">
      <c r="A78" s="168" t="s">
        <v>4</v>
      </c>
      <c r="B78" s="169" t="s">
        <v>0</v>
      </c>
      <c r="C78" s="170">
        <v>50031244</v>
      </c>
      <c r="D78" s="223" t="s">
        <v>982</v>
      </c>
      <c r="E78" s="171">
        <v>9</v>
      </c>
      <c r="F78" s="172">
        <v>9</v>
      </c>
    </row>
    <row r="79" spans="1:6" s="167" customFormat="1" ht="20.100000000000001" customHeight="1" x14ac:dyDescent="0.2">
      <c r="A79" s="165" t="s">
        <v>4</v>
      </c>
      <c r="B79" s="51" t="s">
        <v>0</v>
      </c>
      <c r="C79" s="54">
        <v>50031252</v>
      </c>
      <c r="D79" s="222" t="s">
        <v>983</v>
      </c>
      <c r="E79" s="156">
        <v>4</v>
      </c>
      <c r="F79" s="166">
        <v>6</v>
      </c>
    </row>
    <row r="80" spans="1:6" s="167" customFormat="1" ht="20.100000000000001" customHeight="1" x14ac:dyDescent="0.2">
      <c r="A80" s="168" t="s">
        <v>4</v>
      </c>
      <c r="B80" s="169" t="s">
        <v>0</v>
      </c>
      <c r="C80" s="170">
        <v>50027654</v>
      </c>
      <c r="D80" s="223" t="s">
        <v>978</v>
      </c>
      <c r="E80" s="171">
        <v>9</v>
      </c>
      <c r="F80" s="172">
        <v>13</v>
      </c>
    </row>
    <row r="81" spans="1:6" s="167" customFormat="1" ht="20.100000000000001" customHeight="1" x14ac:dyDescent="0.2">
      <c r="A81" s="165" t="s">
        <v>4</v>
      </c>
      <c r="B81" s="51" t="s">
        <v>0</v>
      </c>
      <c r="C81" s="54">
        <v>50027719</v>
      </c>
      <c r="D81" s="222" t="s">
        <v>1449</v>
      </c>
      <c r="E81" s="156">
        <v>6</v>
      </c>
      <c r="F81" s="166">
        <v>6</v>
      </c>
    </row>
    <row r="82" spans="1:6" s="167" customFormat="1" ht="20.100000000000001" customHeight="1" x14ac:dyDescent="0.2">
      <c r="A82" s="165" t="s">
        <v>4</v>
      </c>
      <c r="B82" s="51" t="s">
        <v>0</v>
      </c>
      <c r="C82" s="54">
        <v>50001701</v>
      </c>
      <c r="D82" s="222" t="s">
        <v>191</v>
      </c>
      <c r="E82" s="156">
        <v>18</v>
      </c>
      <c r="F82" s="166">
        <v>18</v>
      </c>
    </row>
    <row r="83" spans="1:6" s="167" customFormat="1" ht="20.100000000000001" customHeight="1" x14ac:dyDescent="0.2">
      <c r="A83" s="168" t="s">
        <v>4</v>
      </c>
      <c r="B83" s="169" t="s">
        <v>0</v>
      </c>
      <c r="C83" s="170">
        <v>50031074</v>
      </c>
      <c r="D83" s="223" t="s">
        <v>192</v>
      </c>
      <c r="E83" s="171">
        <v>3</v>
      </c>
      <c r="F83" s="172">
        <v>3</v>
      </c>
    </row>
    <row r="84" spans="1:6" s="167" customFormat="1" ht="20.100000000000001" customHeight="1" x14ac:dyDescent="0.2">
      <c r="A84" s="168" t="s">
        <v>4</v>
      </c>
      <c r="B84" s="169" t="s">
        <v>2</v>
      </c>
      <c r="C84" s="170">
        <v>50002023</v>
      </c>
      <c r="D84" s="223" t="s">
        <v>193</v>
      </c>
      <c r="E84" s="171">
        <v>10</v>
      </c>
      <c r="F84" s="172">
        <v>10</v>
      </c>
    </row>
    <row r="85" spans="1:6" s="167" customFormat="1" ht="20.100000000000001" customHeight="1" x14ac:dyDescent="0.2">
      <c r="A85" s="165" t="s">
        <v>4</v>
      </c>
      <c r="B85" s="51" t="s">
        <v>2</v>
      </c>
      <c r="C85" s="54">
        <v>50002031</v>
      </c>
      <c r="D85" s="222" t="s">
        <v>194</v>
      </c>
      <c r="E85" s="156">
        <v>10</v>
      </c>
      <c r="F85" s="166">
        <v>7</v>
      </c>
    </row>
    <row r="86" spans="1:6" s="167" customFormat="1" ht="20.100000000000001" customHeight="1" x14ac:dyDescent="0.2">
      <c r="A86" s="168" t="s">
        <v>4</v>
      </c>
      <c r="B86" s="169" t="s">
        <v>2</v>
      </c>
      <c r="C86" s="170">
        <v>50002015</v>
      </c>
      <c r="D86" s="223" t="s">
        <v>195</v>
      </c>
      <c r="E86" s="171">
        <v>6</v>
      </c>
      <c r="F86" s="172">
        <v>6</v>
      </c>
    </row>
    <row r="87" spans="1:6" s="167" customFormat="1" ht="20.100000000000001" customHeight="1" x14ac:dyDescent="0.2">
      <c r="A87" s="165" t="s">
        <v>4</v>
      </c>
      <c r="B87" s="51" t="s">
        <v>2</v>
      </c>
      <c r="C87" s="54">
        <v>50022075</v>
      </c>
      <c r="D87" s="222" t="s">
        <v>1450</v>
      </c>
      <c r="E87" s="156">
        <v>6</v>
      </c>
      <c r="F87" s="166">
        <v>6</v>
      </c>
    </row>
    <row r="88" spans="1:6" s="167" customFormat="1" ht="20.100000000000001" customHeight="1" x14ac:dyDescent="0.2">
      <c r="A88" s="168" t="s">
        <v>4</v>
      </c>
      <c r="B88" s="169" t="s">
        <v>2</v>
      </c>
      <c r="C88" s="170">
        <v>50002066</v>
      </c>
      <c r="D88" s="223" t="s">
        <v>1087</v>
      </c>
      <c r="E88" s="171">
        <v>7</v>
      </c>
      <c r="F88" s="172">
        <v>9</v>
      </c>
    </row>
    <row r="89" spans="1:6" s="167" customFormat="1" ht="20.100000000000001" customHeight="1" x14ac:dyDescent="0.2">
      <c r="A89" s="165" t="s">
        <v>4</v>
      </c>
      <c r="B89" s="51" t="s">
        <v>2</v>
      </c>
      <c r="C89" s="54">
        <v>50001922</v>
      </c>
      <c r="D89" s="222" t="s">
        <v>1088</v>
      </c>
      <c r="E89" s="156">
        <v>7</v>
      </c>
      <c r="F89" s="166">
        <v>12</v>
      </c>
    </row>
    <row r="90" spans="1:6" s="167" customFormat="1" ht="20.100000000000001" customHeight="1" x14ac:dyDescent="0.2">
      <c r="A90" s="165" t="s">
        <v>4</v>
      </c>
      <c r="B90" s="51" t="s">
        <v>2</v>
      </c>
      <c r="C90" s="54">
        <v>50002058</v>
      </c>
      <c r="D90" s="222" t="s">
        <v>199</v>
      </c>
      <c r="E90" s="156">
        <v>7</v>
      </c>
      <c r="F90" s="166">
        <v>7</v>
      </c>
    </row>
    <row r="91" spans="1:6" s="167" customFormat="1" ht="20.100000000000001" customHeight="1" x14ac:dyDescent="0.2">
      <c r="A91" s="168" t="s">
        <v>4</v>
      </c>
      <c r="B91" s="169" t="s">
        <v>2</v>
      </c>
      <c r="C91" s="170">
        <v>50022067</v>
      </c>
      <c r="D91" s="223" t="s">
        <v>1089</v>
      </c>
      <c r="E91" s="171">
        <v>7</v>
      </c>
      <c r="F91" s="172">
        <v>7</v>
      </c>
    </row>
    <row r="92" spans="1:6" s="167" customFormat="1" ht="20.100000000000001" customHeight="1" x14ac:dyDescent="0.2">
      <c r="A92" s="165" t="s">
        <v>4</v>
      </c>
      <c r="B92" s="51" t="s">
        <v>2</v>
      </c>
      <c r="C92" s="54">
        <v>50002112</v>
      </c>
      <c r="D92" s="222" t="s">
        <v>1451</v>
      </c>
      <c r="E92" s="156">
        <v>7</v>
      </c>
      <c r="F92" s="166">
        <v>7</v>
      </c>
    </row>
    <row r="93" spans="1:6" s="167" customFormat="1" ht="20.100000000000001" customHeight="1" x14ac:dyDescent="0.2">
      <c r="A93" s="168" t="s">
        <v>4</v>
      </c>
      <c r="B93" s="169" t="s">
        <v>2</v>
      </c>
      <c r="C93" s="170">
        <v>50026844</v>
      </c>
      <c r="D93" s="223" t="s">
        <v>1452</v>
      </c>
      <c r="E93" s="171">
        <v>20</v>
      </c>
      <c r="F93" s="172">
        <v>20</v>
      </c>
    </row>
    <row r="94" spans="1:6" s="167" customFormat="1" ht="20.100000000000001" customHeight="1" x14ac:dyDescent="0.2">
      <c r="A94" s="168" t="s">
        <v>5</v>
      </c>
      <c r="B94" s="169" t="s">
        <v>0</v>
      </c>
      <c r="C94" s="170">
        <v>50032062</v>
      </c>
      <c r="D94" s="223" t="s">
        <v>1453</v>
      </c>
      <c r="E94" s="171">
        <v>10</v>
      </c>
      <c r="F94" s="172">
        <v>10</v>
      </c>
    </row>
    <row r="95" spans="1:6" s="167" customFormat="1" ht="20.100000000000001" customHeight="1" x14ac:dyDescent="0.2">
      <c r="A95" s="165" t="s">
        <v>5</v>
      </c>
      <c r="B95" s="51" t="s">
        <v>0</v>
      </c>
      <c r="C95" s="54">
        <v>50015397</v>
      </c>
      <c r="D95" s="222" t="s">
        <v>203</v>
      </c>
      <c r="E95" s="156">
        <v>13</v>
      </c>
      <c r="F95" s="166">
        <v>12</v>
      </c>
    </row>
    <row r="96" spans="1:6" s="167" customFormat="1" ht="20.100000000000001" customHeight="1" x14ac:dyDescent="0.2">
      <c r="A96" s="165" t="s">
        <v>5</v>
      </c>
      <c r="B96" s="51" t="s">
        <v>2</v>
      </c>
      <c r="C96" s="54">
        <v>50029800</v>
      </c>
      <c r="D96" s="222" t="s">
        <v>205</v>
      </c>
      <c r="E96" s="156">
        <v>5</v>
      </c>
      <c r="F96" s="166">
        <v>5</v>
      </c>
    </row>
    <row r="97" spans="1:6" s="167" customFormat="1" ht="20.100000000000001" customHeight="1" x14ac:dyDescent="0.2">
      <c r="A97" s="168" t="s">
        <v>5</v>
      </c>
      <c r="B97" s="169" t="s">
        <v>2</v>
      </c>
      <c r="C97" s="170">
        <v>50029797</v>
      </c>
      <c r="D97" s="223" t="s">
        <v>207</v>
      </c>
      <c r="E97" s="171">
        <v>6</v>
      </c>
      <c r="F97" s="172">
        <v>6</v>
      </c>
    </row>
    <row r="98" spans="1:6" s="167" customFormat="1" ht="20.100000000000001" customHeight="1" x14ac:dyDescent="0.2">
      <c r="A98" s="165" t="s">
        <v>5</v>
      </c>
      <c r="B98" s="51" t="s">
        <v>2</v>
      </c>
      <c r="C98" s="54">
        <v>50015400</v>
      </c>
      <c r="D98" s="222" t="s">
        <v>984</v>
      </c>
      <c r="E98" s="156">
        <v>7</v>
      </c>
      <c r="F98" s="166">
        <v>6</v>
      </c>
    </row>
    <row r="99" spans="1:6" s="167" customFormat="1" ht="20.100000000000001" customHeight="1" x14ac:dyDescent="0.2">
      <c r="A99" s="168" t="s">
        <v>5</v>
      </c>
      <c r="B99" s="169" t="s">
        <v>2</v>
      </c>
      <c r="C99" s="170">
        <v>50029770</v>
      </c>
      <c r="D99" s="223" t="s">
        <v>1454</v>
      </c>
      <c r="E99" s="171">
        <v>6</v>
      </c>
      <c r="F99" s="172">
        <v>6</v>
      </c>
    </row>
    <row r="100" spans="1:6" s="167" customFormat="1" ht="20.100000000000001" customHeight="1" x14ac:dyDescent="0.2">
      <c r="A100" s="165" t="s">
        <v>5</v>
      </c>
      <c r="B100" s="51" t="s">
        <v>2</v>
      </c>
      <c r="C100" s="54">
        <v>50029789</v>
      </c>
      <c r="D100" s="222" t="s">
        <v>1455</v>
      </c>
      <c r="E100" s="156">
        <v>5</v>
      </c>
      <c r="F100" s="166">
        <v>5</v>
      </c>
    </row>
    <row r="101" spans="1:6" s="167" customFormat="1" ht="20.100000000000001" customHeight="1" x14ac:dyDescent="0.2">
      <c r="A101" s="173" t="s">
        <v>6</v>
      </c>
      <c r="B101" s="174" t="s">
        <v>0</v>
      </c>
      <c r="C101" s="175">
        <v>50059858</v>
      </c>
      <c r="D101" s="224" t="s">
        <v>1747</v>
      </c>
      <c r="E101" s="176">
        <v>10</v>
      </c>
      <c r="F101" s="177">
        <v>10</v>
      </c>
    </row>
    <row r="102" spans="1:6" s="178" customFormat="1" ht="20.100000000000001" customHeight="1" x14ac:dyDescent="0.2">
      <c r="A102" s="168" t="s">
        <v>6</v>
      </c>
      <c r="B102" s="169" t="s">
        <v>0</v>
      </c>
      <c r="C102" s="170">
        <v>50004743</v>
      </c>
      <c r="D102" s="223" t="s">
        <v>210</v>
      </c>
      <c r="E102" s="171">
        <v>4</v>
      </c>
      <c r="F102" s="172">
        <v>4</v>
      </c>
    </row>
    <row r="103" spans="1:6" s="167" customFormat="1" ht="20.100000000000001" customHeight="1" x14ac:dyDescent="0.2">
      <c r="A103" s="168" t="s">
        <v>6</v>
      </c>
      <c r="B103" s="169" t="s">
        <v>0</v>
      </c>
      <c r="C103" s="170">
        <v>50004727</v>
      </c>
      <c r="D103" s="223" t="s">
        <v>211</v>
      </c>
      <c r="E103" s="171">
        <v>3</v>
      </c>
      <c r="F103" s="172">
        <v>4</v>
      </c>
    </row>
    <row r="104" spans="1:6" s="167" customFormat="1" ht="20.100000000000001" customHeight="1" x14ac:dyDescent="0.2">
      <c r="A104" s="165" t="s">
        <v>6</v>
      </c>
      <c r="B104" s="51" t="s">
        <v>2</v>
      </c>
      <c r="C104" s="54">
        <v>50005014</v>
      </c>
      <c r="D104" s="222" t="s">
        <v>1748</v>
      </c>
      <c r="E104" s="156">
        <v>10</v>
      </c>
      <c r="F104" s="166">
        <v>10</v>
      </c>
    </row>
    <row r="105" spans="1:6" s="167" customFormat="1" ht="20.100000000000001" customHeight="1" x14ac:dyDescent="0.2">
      <c r="A105" s="168" t="s">
        <v>6</v>
      </c>
      <c r="B105" s="169" t="s">
        <v>2</v>
      </c>
      <c r="C105" s="170">
        <v>50025007</v>
      </c>
      <c r="D105" s="223" t="s">
        <v>1749</v>
      </c>
      <c r="E105" s="171">
        <v>9</v>
      </c>
      <c r="F105" s="172">
        <v>10</v>
      </c>
    </row>
    <row r="106" spans="1:6" s="167" customFormat="1" ht="20.100000000000001" customHeight="1" x14ac:dyDescent="0.2">
      <c r="A106" s="168" t="s">
        <v>7</v>
      </c>
      <c r="B106" s="169" t="s">
        <v>0</v>
      </c>
      <c r="C106" s="170">
        <v>50025449</v>
      </c>
      <c r="D106" s="223" t="s">
        <v>1458</v>
      </c>
      <c r="E106" s="171">
        <v>5</v>
      </c>
      <c r="F106" s="172">
        <v>6</v>
      </c>
    </row>
    <row r="107" spans="1:6" s="167" customFormat="1" ht="20.100000000000001" customHeight="1" x14ac:dyDescent="0.2">
      <c r="A107" s="165" t="s">
        <v>7</v>
      </c>
      <c r="B107" s="51" t="s">
        <v>0</v>
      </c>
      <c r="C107" s="54">
        <v>50031597</v>
      </c>
      <c r="D107" s="222" t="s">
        <v>1459</v>
      </c>
      <c r="E107" s="156">
        <v>10</v>
      </c>
      <c r="F107" s="166">
        <v>10</v>
      </c>
    </row>
    <row r="108" spans="1:6" s="167" customFormat="1" ht="20.100000000000001" customHeight="1" x14ac:dyDescent="0.2">
      <c r="A108" s="165" t="s">
        <v>7</v>
      </c>
      <c r="B108" s="51" t="s">
        <v>0</v>
      </c>
      <c r="C108" s="54">
        <v>50013068</v>
      </c>
      <c r="D108" s="222" t="s">
        <v>1460</v>
      </c>
      <c r="E108" s="156">
        <v>28</v>
      </c>
      <c r="F108" s="166">
        <v>28</v>
      </c>
    </row>
    <row r="109" spans="1:6" s="167" customFormat="1" ht="20.100000000000001" customHeight="1" x14ac:dyDescent="0.2">
      <c r="A109" s="168" t="s">
        <v>7</v>
      </c>
      <c r="B109" s="169" t="s">
        <v>2</v>
      </c>
      <c r="C109" s="170">
        <v>50025503</v>
      </c>
      <c r="D109" s="223" t="s">
        <v>1461</v>
      </c>
      <c r="E109" s="171">
        <v>5</v>
      </c>
      <c r="F109" s="172">
        <v>5</v>
      </c>
    </row>
    <row r="110" spans="1:6" s="167" customFormat="1" ht="20.100000000000001" customHeight="1" x14ac:dyDescent="0.2">
      <c r="A110" s="165" t="s">
        <v>7</v>
      </c>
      <c r="B110" s="51" t="s">
        <v>2</v>
      </c>
      <c r="C110" s="54">
        <v>50029983</v>
      </c>
      <c r="D110" s="222" t="s">
        <v>1462</v>
      </c>
      <c r="E110" s="156">
        <v>10</v>
      </c>
      <c r="F110" s="166">
        <v>10</v>
      </c>
    </row>
    <row r="111" spans="1:6" s="167" customFormat="1" ht="20.100000000000001" customHeight="1" x14ac:dyDescent="0.2">
      <c r="A111" s="168" t="s">
        <v>7</v>
      </c>
      <c r="B111" s="169" t="s">
        <v>2</v>
      </c>
      <c r="C111" s="170">
        <v>50024876</v>
      </c>
      <c r="D111" s="223" t="s">
        <v>1463</v>
      </c>
      <c r="E111" s="171">
        <v>8</v>
      </c>
      <c r="F111" s="172">
        <v>7</v>
      </c>
    </row>
    <row r="112" spans="1:6" s="167" customFormat="1" ht="20.100000000000001" customHeight="1" x14ac:dyDescent="0.2">
      <c r="A112" s="165" t="s">
        <v>108</v>
      </c>
      <c r="B112" s="51" t="s">
        <v>0</v>
      </c>
      <c r="C112" s="54">
        <v>50013173</v>
      </c>
      <c r="D112" s="222" t="s">
        <v>1464</v>
      </c>
      <c r="E112" s="156">
        <v>16</v>
      </c>
      <c r="F112" s="166">
        <v>14</v>
      </c>
    </row>
    <row r="113" spans="1:6" s="167" customFormat="1" ht="20.100000000000001" customHeight="1" x14ac:dyDescent="0.2">
      <c r="A113" s="168" t="s">
        <v>108</v>
      </c>
      <c r="B113" s="169" t="s">
        <v>0</v>
      </c>
      <c r="C113" s="170">
        <v>50013165</v>
      </c>
      <c r="D113" s="223" t="s">
        <v>1465</v>
      </c>
      <c r="E113" s="171">
        <v>21</v>
      </c>
      <c r="F113" s="172">
        <v>21</v>
      </c>
    </row>
    <row r="114" spans="1:6" s="167" customFormat="1" ht="20.100000000000001" customHeight="1" x14ac:dyDescent="0.2">
      <c r="A114" s="165" t="s">
        <v>108</v>
      </c>
      <c r="B114" s="51" t="s">
        <v>2</v>
      </c>
      <c r="C114" s="54">
        <v>50026585</v>
      </c>
      <c r="D114" s="222" t="s">
        <v>1466</v>
      </c>
      <c r="E114" s="156">
        <v>7</v>
      </c>
      <c r="F114" s="166">
        <v>3</v>
      </c>
    </row>
    <row r="115" spans="1:6" s="167" customFormat="1" ht="20.100000000000001" customHeight="1" x14ac:dyDescent="0.2">
      <c r="A115" s="168" t="s">
        <v>8</v>
      </c>
      <c r="B115" s="169" t="s">
        <v>0</v>
      </c>
      <c r="C115" s="170">
        <v>50032135</v>
      </c>
      <c r="D115" s="223" t="s">
        <v>1467</v>
      </c>
      <c r="E115" s="171">
        <v>9</v>
      </c>
      <c r="F115" s="172">
        <v>8</v>
      </c>
    </row>
    <row r="116" spans="1:6" s="167" customFormat="1" ht="20.100000000000001" customHeight="1" x14ac:dyDescent="0.2">
      <c r="A116" s="165" t="s">
        <v>8</v>
      </c>
      <c r="B116" s="51" t="s">
        <v>0</v>
      </c>
      <c r="C116" s="54">
        <v>50025520</v>
      </c>
      <c r="D116" s="222" t="s">
        <v>987</v>
      </c>
      <c r="E116" s="156">
        <v>4</v>
      </c>
      <c r="F116" s="166">
        <v>4</v>
      </c>
    </row>
    <row r="117" spans="1:6" s="167" customFormat="1" ht="20.100000000000001" customHeight="1" x14ac:dyDescent="0.2">
      <c r="A117" s="168" t="s">
        <v>8</v>
      </c>
      <c r="B117" s="169" t="s">
        <v>0</v>
      </c>
      <c r="C117" s="170">
        <v>50028910</v>
      </c>
      <c r="D117" s="223" t="s">
        <v>224</v>
      </c>
      <c r="E117" s="171">
        <v>4</v>
      </c>
      <c r="F117" s="172">
        <v>4</v>
      </c>
    </row>
    <row r="118" spans="1:6" s="167" customFormat="1" ht="20.100000000000001" customHeight="1" x14ac:dyDescent="0.2">
      <c r="A118" s="165" t="s">
        <v>8</v>
      </c>
      <c r="B118" s="51" t="s">
        <v>0</v>
      </c>
      <c r="C118" s="54">
        <v>50025538</v>
      </c>
      <c r="D118" s="222" t="s">
        <v>988</v>
      </c>
      <c r="E118" s="156">
        <v>4</v>
      </c>
      <c r="F118" s="166">
        <v>4</v>
      </c>
    </row>
    <row r="119" spans="1:6" s="167" customFormat="1" ht="20.100000000000001" customHeight="1" x14ac:dyDescent="0.2">
      <c r="A119" s="168" t="s">
        <v>8</v>
      </c>
      <c r="B119" s="169" t="s">
        <v>0</v>
      </c>
      <c r="C119" s="170">
        <v>50025546</v>
      </c>
      <c r="D119" s="223" t="s">
        <v>226</v>
      </c>
      <c r="E119" s="171">
        <v>4</v>
      </c>
      <c r="F119" s="172">
        <v>4</v>
      </c>
    </row>
    <row r="120" spans="1:6" s="167" customFormat="1" ht="20.100000000000001" customHeight="1" x14ac:dyDescent="0.2">
      <c r="A120" s="165" t="s">
        <v>8</v>
      </c>
      <c r="B120" s="51" t="s">
        <v>0</v>
      </c>
      <c r="C120" s="54">
        <v>50025570</v>
      </c>
      <c r="D120" s="222" t="s">
        <v>227</v>
      </c>
      <c r="E120" s="156">
        <v>4</v>
      </c>
      <c r="F120" s="166">
        <v>4</v>
      </c>
    </row>
    <row r="121" spans="1:6" s="167" customFormat="1" ht="20.100000000000001" customHeight="1" x14ac:dyDescent="0.2">
      <c r="A121" s="168" t="s">
        <v>8</v>
      </c>
      <c r="B121" s="169" t="s">
        <v>0</v>
      </c>
      <c r="C121" s="170">
        <v>50013955</v>
      </c>
      <c r="D121" s="223" t="s">
        <v>228</v>
      </c>
      <c r="E121" s="171">
        <v>14</v>
      </c>
      <c r="F121" s="172">
        <v>14</v>
      </c>
    </row>
    <row r="122" spans="1:6" s="167" customFormat="1" ht="20.100000000000001" customHeight="1" x14ac:dyDescent="0.2">
      <c r="A122" s="165" t="s">
        <v>8</v>
      </c>
      <c r="B122" s="51" t="s">
        <v>0</v>
      </c>
      <c r="C122" s="54">
        <v>50013963</v>
      </c>
      <c r="D122" s="222" t="s">
        <v>1468</v>
      </c>
      <c r="E122" s="156">
        <v>9</v>
      </c>
      <c r="F122" s="166">
        <v>9</v>
      </c>
    </row>
    <row r="123" spans="1:6" s="167" customFormat="1" ht="20.100000000000001" customHeight="1" x14ac:dyDescent="0.2">
      <c r="A123" s="168" t="s">
        <v>8</v>
      </c>
      <c r="B123" s="169" t="s">
        <v>0</v>
      </c>
      <c r="C123" s="170">
        <v>50013980</v>
      </c>
      <c r="D123" s="223" t="s">
        <v>1469</v>
      </c>
      <c r="E123" s="171">
        <v>9</v>
      </c>
      <c r="F123" s="172">
        <v>9</v>
      </c>
    </row>
    <row r="124" spans="1:6" s="167" customFormat="1" ht="20.100000000000001" customHeight="1" x14ac:dyDescent="0.2">
      <c r="A124" s="165" t="s">
        <v>8</v>
      </c>
      <c r="B124" s="51" t="s">
        <v>0</v>
      </c>
      <c r="C124" s="54">
        <v>50013998</v>
      </c>
      <c r="D124" s="222" t="s">
        <v>1750</v>
      </c>
      <c r="E124" s="156">
        <v>5</v>
      </c>
      <c r="F124" s="166">
        <v>5</v>
      </c>
    </row>
    <row r="125" spans="1:6" s="167" customFormat="1" ht="20.100000000000001" customHeight="1" x14ac:dyDescent="0.2">
      <c r="A125" s="168" t="s">
        <v>8</v>
      </c>
      <c r="B125" s="169" t="s">
        <v>0</v>
      </c>
      <c r="C125" s="170">
        <v>50014064</v>
      </c>
      <c r="D125" s="223" t="s">
        <v>1751</v>
      </c>
      <c r="E125" s="171">
        <v>10</v>
      </c>
      <c r="F125" s="172">
        <v>10</v>
      </c>
    </row>
    <row r="126" spans="1:6" s="167" customFormat="1" ht="20.100000000000001" customHeight="1" x14ac:dyDescent="0.2">
      <c r="A126" s="165" t="s">
        <v>8</v>
      </c>
      <c r="B126" s="51" t="s">
        <v>2</v>
      </c>
      <c r="C126" s="54">
        <v>50013947</v>
      </c>
      <c r="D126" s="222" t="s">
        <v>1471</v>
      </c>
      <c r="E126" s="156">
        <v>6</v>
      </c>
      <c r="F126" s="166">
        <v>6</v>
      </c>
    </row>
    <row r="127" spans="1:6" s="167" customFormat="1" ht="20.100000000000001" customHeight="1" x14ac:dyDescent="0.2">
      <c r="A127" s="168" t="s">
        <v>8</v>
      </c>
      <c r="B127" s="169" t="s">
        <v>2</v>
      </c>
      <c r="C127" s="170">
        <v>50025589</v>
      </c>
      <c r="D127" s="223" t="s">
        <v>1472</v>
      </c>
      <c r="E127" s="171">
        <v>6</v>
      </c>
      <c r="F127" s="172">
        <v>5</v>
      </c>
    </row>
    <row r="128" spans="1:6" s="167" customFormat="1" ht="20.100000000000001" customHeight="1" x14ac:dyDescent="0.2">
      <c r="A128" s="165" t="s">
        <v>8</v>
      </c>
      <c r="B128" s="51" t="s">
        <v>2</v>
      </c>
      <c r="C128" s="54">
        <v>50024213</v>
      </c>
      <c r="D128" s="222" t="s">
        <v>1473</v>
      </c>
      <c r="E128" s="156">
        <v>5</v>
      </c>
      <c r="F128" s="166">
        <v>5</v>
      </c>
    </row>
    <row r="129" spans="1:6" s="167" customFormat="1" ht="20.100000000000001" customHeight="1" x14ac:dyDescent="0.2">
      <c r="A129" s="168" t="s">
        <v>8</v>
      </c>
      <c r="B129" s="169" t="s">
        <v>2</v>
      </c>
      <c r="C129" s="170">
        <v>50030990</v>
      </c>
      <c r="D129" s="223" t="s">
        <v>237</v>
      </c>
      <c r="E129" s="171">
        <v>7</v>
      </c>
      <c r="F129" s="172">
        <v>5</v>
      </c>
    </row>
    <row r="130" spans="1:6" s="167" customFormat="1" ht="20.100000000000001" customHeight="1" x14ac:dyDescent="0.2">
      <c r="A130" s="165" t="s">
        <v>8</v>
      </c>
      <c r="B130" s="51" t="s">
        <v>2</v>
      </c>
      <c r="C130" s="54">
        <v>50014072</v>
      </c>
      <c r="D130" s="222" t="s">
        <v>1475</v>
      </c>
      <c r="E130" s="156">
        <v>6</v>
      </c>
      <c r="F130" s="166">
        <v>6</v>
      </c>
    </row>
    <row r="131" spans="1:6" s="167" customFormat="1" ht="20.100000000000001" customHeight="1" x14ac:dyDescent="0.2">
      <c r="A131" s="168" t="s">
        <v>8</v>
      </c>
      <c r="B131" s="169" t="s">
        <v>2</v>
      </c>
      <c r="C131" s="170">
        <v>50024612</v>
      </c>
      <c r="D131" s="223" t="s">
        <v>239</v>
      </c>
      <c r="E131" s="171">
        <v>4</v>
      </c>
      <c r="F131" s="172">
        <v>4</v>
      </c>
    </row>
    <row r="132" spans="1:6" s="167" customFormat="1" ht="20.100000000000001" customHeight="1" x14ac:dyDescent="0.2">
      <c r="A132" s="165" t="s">
        <v>8</v>
      </c>
      <c r="B132" s="51" t="s">
        <v>2</v>
      </c>
      <c r="C132" s="54">
        <v>50013971</v>
      </c>
      <c r="D132" s="222" t="s">
        <v>1752</v>
      </c>
      <c r="E132" s="156">
        <v>7</v>
      </c>
      <c r="F132" s="166">
        <v>5</v>
      </c>
    </row>
    <row r="133" spans="1:6" s="167" customFormat="1" ht="20.100000000000001" customHeight="1" x14ac:dyDescent="0.2">
      <c r="A133" s="168" t="s">
        <v>9</v>
      </c>
      <c r="B133" s="169" t="s">
        <v>0</v>
      </c>
      <c r="C133" s="170">
        <v>50027387</v>
      </c>
      <c r="D133" s="223" t="s">
        <v>240</v>
      </c>
      <c r="E133" s="171">
        <v>8</v>
      </c>
      <c r="F133" s="172">
        <v>6</v>
      </c>
    </row>
    <row r="134" spans="1:6" s="167" customFormat="1" ht="20.100000000000001" customHeight="1" x14ac:dyDescent="0.2">
      <c r="A134" s="165" t="s">
        <v>9</v>
      </c>
      <c r="B134" s="51" t="s">
        <v>0</v>
      </c>
      <c r="C134" s="54">
        <v>50026283</v>
      </c>
      <c r="D134" s="222" t="s">
        <v>241</v>
      </c>
      <c r="E134" s="156">
        <v>8</v>
      </c>
      <c r="F134" s="166">
        <v>8</v>
      </c>
    </row>
    <row r="135" spans="1:6" s="167" customFormat="1" ht="20.100000000000001" customHeight="1" x14ac:dyDescent="0.2">
      <c r="A135" s="168" t="s">
        <v>9</v>
      </c>
      <c r="B135" s="169" t="s">
        <v>0</v>
      </c>
      <c r="C135" s="170">
        <v>50014129</v>
      </c>
      <c r="D135" s="223" t="s">
        <v>1476</v>
      </c>
      <c r="E135" s="171">
        <v>7</v>
      </c>
      <c r="F135" s="172">
        <v>7</v>
      </c>
    </row>
    <row r="136" spans="1:6" s="167" customFormat="1" ht="20.100000000000001" customHeight="1" x14ac:dyDescent="0.2">
      <c r="A136" s="165" t="s">
        <v>9</v>
      </c>
      <c r="B136" s="51" t="s">
        <v>0</v>
      </c>
      <c r="C136" s="54">
        <v>50026879</v>
      </c>
      <c r="D136" s="222" t="s">
        <v>1477</v>
      </c>
      <c r="E136" s="156">
        <v>5</v>
      </c>
      <c r="F136" s="166">
        <v>8</v>
      </c>
    </row>
    <row r="137" spans="1:6" s="167" customFormat="1" ht="20.100000000000001" customHeight="1" x14ac:dyDescent="0.2">
      <c r="A137" s="168" t="s">
        <v>9</v>
      </c>
      <c r="B137" s="169" t="s">
        <v>2</v>
      </c>
      <c r="C137" s="170">
        <v>50014137</v>
      </c>
      <c r="D137" s="223" t="s">
        <v>244</v>
      </c>
      <c r="E137" s="171">
        <v>7</v>
      </c>
      <c r="F137" s="172">
        <v>6</v>
      </c>
    </row>
    <row r="138" spans="1:6" s="167" customFormat="1" ht="20.100000000000001" customHeight="1" x14ac:dyDescent="0.2">
      <c r="A138" s="165" t="s">
        <v>9</v>
      </c>
      <c r="B138" s="51" t="s">
        <v>2</v>
      </c>
      <c r="C138" s="54">
        <v>50014170</v>
      </c>
      <c r="D138" s="222" t="s">
        <v>1478</v>
      </c>
      <c r="E138" s="156">
        <v>6</v>
      </c>
      <c r="F138" s="166">
        <v>6</v>
      </c>
    </row>
    <row r="139" spans="1:6" s="167" customFormat="1" ht="20.100000000000001" customHeight="1" x14ac:dyDescent="0.2">
      <c r="A139" s="168" t="s">
        <v>10</v>
      </c>
      <c r="B139" s="169" t="s">
        <v>0</v>
      </c>
      <c r="C139" s="170">
        <v>50028103</v>
      </c>
      <c r="D139" s="223" t="s">
        <v>248</v>
      </c>
      <c r="E139" s="171">
        <v>7</v>
      </c>
      <c r="F139" s="172">
        <v>7</v>
      </c>
    </row>
    <row r="140" spans="1:6" s="167" customFormat="1" ht="20.100000000000001" customHeight="1" x14ac:dyDescent="0.2">
      <c r="A140" s="165" t="s">
        <v>10</v>
      </c>
      <c r="B140" s="51" t="s">
        <v>0</v>
      </c>
      <c r="C140" s="54">
        <v>50035606</v>
      </c>
      <c r="D140" s="222" t="s">
        <v>249</v>
      </c>
      <c r="E140" s="156">
        <v>5</v>
      </c>
      <c r="F140" s="166">
        <v>5</v>
      </c>
    </row>
    <row r="141" spans="1:6" s="167" customFormat="1" ht="20.100000000000001" customHeight="1" x14ac:dyDescent="0.2">
      <c r="A141" s="168" t="s">
        <v>10</v>
      </c>
      <c r="B141" s="169" t="s">
        <v>0</v>
      </c>
      <c r="C141" s="170">
        <v>50027557</v>
      </c>
      <c r="D141" s="223" t="s">
        <v>1480</v>
      </c>
      <c r="E141" s="171">
        <v>5</v>
      </c>
      <c r="F141" s="172">
        <v>5</v>
      </c>
    </row>
    <row r="142" spans="1:6" s="167" customFormat="1" ht="20.100000000000001" customHeight="1" x14ac:dyDescent="0.2">
      <c r="A142" s="165" t="s">
        <v>10</v>
      </c>
      <c r="B142" s="51" t="s">
        <v>0</v>
      </c>
      <c r="C142" s="54">
        <v>50027565</v>
      </c>
      <c r="D142" s="222" t="s">
        <v>1481</v>
      </c>
      <c r="E142" s="156">
        <v>6</v>
      </c>
      <c r="F142" s="166">
        <v>5</v>
      </c>
    </row>
    <row r="143" spans="1:6" s="167" customFormat="1" ht="20.100000000000001" customHeight="1" x14ac:dyDescent="0.2">
      <c r="A143" s="168" t="s">
        <v>10</v>
      </c>
      <c r="B143" s="169" t="s">
        <v>0</v>
      </c>
      <c r="C143" s="170">
        <v>50014226</v>
      </c>
      <c r="D143" s="223" t="s">
        <v>1482</v>
      </c>
      <c r="E143" s="171">
        <v>6</v>
      </c>
      <c r="F143" s="172">
        <v>6</v>
      </c>
    </row>
    <row r="144" spans="1:6" s="167" customFormat="1" ht="20.100000000000001" customHeight="1" x14ac:dyDescent="0.2">
      <c r="A144" s="165" t="s">
        <v>10</v>
      </c>
      <c r="B144" s="51" t="s">
        <v>0</v>
      </c>
      <c r="C144" s="54">
        <v>50014234</v>
      </c>
      <c r="D144" s="222" t="s">
        <v>1483</v>
      </c>
      <c r="E144" s="156">
        <v>8</v>
      </c>
      <c r="F144" s="166">
        <v>8</v>
      </c>
    </row>
    <row r="145" spans="1:6" s="167" customFormat="1" ht="20.100000000000001" customHeight="1" x14ac:dyDescent="0.2">
      <c r="A145" s="168" t="s">
        <v>10</v>
      </c>
      <c r="B145" s="169" t="s">
        <v>0</v>
      </c>
      <c r="C145" s="170">
        <v>50014242</v>
      </c>
      <c r="D145" s="223" t="s">
        <v>1484</v>
      </c>
      <c r="E145" s="171">
        <v>7</v>
      </c>
      <c r="F145" s="172">
        <v>7</v>
      </c>
    </row>
    <row r="146" spans="1:6" s="167" customFormat="1" ht="20.100000000000001" customHeight="1" x14ac:dyDescent="0.2">
      <c r="A146" s="165" t="s">
        <v>10</v>
      </c>
      <c r="B146" s="51" t="s">
        <v>0</v>
      </c>
      <c r="C146" s="54">
        <v>50014218</v>
      </c>
      <c r="D146" s="222" t="s">
        <v>1485</v>
      </c>
      <c r="E146" s="156">
        <v>11</v>
      </c>
      <c r="F146" s="166">
        <v>11</v>
      </c>
    </row>
    <row r="147" spans="1:6" s="167" customFormat="1" ht="20.100000000000001" customHeight="1" x14ac:dyDescent="0.2">
      <c r="A147" s="168" t="s">
        <v>10</v>
      </c>
      <c r="B147" s="169" t="s">
        <v>0</v>
      </c>
      <c r="C147" s="170">
        <v>50027018</v>
      </c>
      <c r="D147" s="223" t="s">
        <v>1486</v>
      </c>
      <c r="E147" s="171">
        <v>16</v>
      </c>
      <c r="F147" s="172">
        <v>16</v>
      </c>
    </row>
    <row r="148" spans="1:6" s="167" customFormat="1" ht="20.100000000000001" customHeight="1" x14ac:dyDescent="0.2">
      <c r="A148" s="165" t="s">
        <v>10</v>
      </c>
      <c r="B148" s="51" t="s">
        <v>0</v>
      </c>
      <c r="C148" s="54">
        <v>50014250</v>
      </c>
      <c r="D148" s="222" t="s">
        <v>1487</v>
      </c>
      <c r="E148" s="156">
        <v>4</v>
      </c>
      <c r="F148" s="166">
        <v>4</v>
      </c>
    </row>
    <row r="149" spans="1:6" s="167" customFormat="1" ht="20.100000000000001" customHeight="1" x14ac:dyDescent="0.2">
      <c r="A149" s="168" t="s">
        <v>10</v>
      </c>
      <c r="B149" s="169" t="s">
        <v>2</v>
      </c>
      <c r="C149" s="170">
        <v>50027573</v>
      </c>
      <c r="D149" s="223" t="s">
        <v>1488</v>
      </c>
      <c r="E149" s="171">
        <v>5</v>
      </c>
      <c r="F149" s="172">
        <v>10</v>
      </c>
    </row>
    <row r="150" spans="1:6" s="167" customFormat="1" ht="20.100000000000001" customHeight="1" x14ac:dyDescent="0.2">
      <c r="A150" s="165" t="s">
        <v>10</v>
      </c>
      <c r="B150" s="51" t="s">
        <v>2</v>
      </c>
      <c r="C150" s="54">
        <v>50014269</v>
      </c>
      <c r="D150" s="222" t="s">
        <v>1489</v>
      </c>
      <c r="E150" s="156">
        <v>5</v>
      </c>
      <c r="F150" s="166">
        <v>5</v>
      </c>
    </row>
    <row r="151" spans="1:6" s="167" customFormat="1" ht="20.100000000000001" customHeight="1" x14ac:dyDescent="0.2">
      <c r="A151" s="168" t="s">
        <v>109</v>
      </c>
      <c r="B151" s="169" t="s">
        <v>0</v>
      </c>
      <c r="C151" s="170">
        <v>50032186</v>
      </c>
      <c r="D151" s="223" t="s">
        <v>1753</v>
      </c>
      <c r="E151" s="171">
        <v>8</v>
      </c>
      <c r="F151" s="172">
        <v>6</v>
      </c>
    </row>
    <row r="152" spans="1:6" s="167" customFormat="1" ht="20.100000000000001" customHeight="1" x14ac:dyDescent="0.2">
      <c r="A152" s="165" t="s">
        <v>109</v>
      </c>
      <c r="B152" s="51" t="s">
        <v>0</v>
      </c>
      <c r="C152" s="54">
        <v>50060848</v>
      </c>
      <c r="D152" s="222" t="s">
        <v>1754</v>
      </c>
      <c r="E152" s="156">
        <v>8</v>
      </c>
      <c r="F152" s="166">
        <v>8</v>
      </c>
    </row>
    <row r="153" spans="1:6" s="167" customFormat="1" ht="20.100000000000001" customHeight="1" x14ac:dyDescent="0.2">
      <c r="A153" s="168" t="s">
        <v>109</v>
      </c>
      <c r="B153" s="169" t="s">
        <v>0</v>
      </c>
      <c r="C153" s="170">
        <v>50028901</v>
      </c>
      <c r="D153" s="223" t="s">
        <v>1755</v>
      </c>
      <c r="E153" s="171">
        <v>8</v>
      </c>
      <c r="F153" s="172">
        <v>8</v>
      </c>
    </row>
    <row r="154" spans="1:6" s="167" customFormat="1" ht="20.100000000000001" customHeight="1" x14ac:dyDescent="0.2">
      <c r="A154" s="165" t="s">
        <v>109</v>
      </c>
      <c r="B154" s="51" t="s">
        <v>0</v>
      </c>
      <c r="C154" s="54">
        <v>50011880</v>
      </c>
      <c r="D154" s="222" t="s">
        <v>1493</v>
      </c>
      <c r="E154" s="156">
        <v>16</v>
      </c>
      <c r="F154" s="166">
        <v>16</v>
      </c>
    </row>
    <row r="155" spans="1:6" s="167" customFormat="1" ht="20.100000000000001" customHeight="1" x14ac:dyDescent="0.2">
      <c r="A155" s="168" t="s">
        <v>109</v>
      </c>
      <c r="B155" s="169" t="s">
        <v>0</v>
      </c>
      <c r="C155" s="170">
        <v>50011863</v>
      </c>
      <c r="D155" s="223" t="s">
        <v>1494</v>
      </c>
      <c r="E155" s="171">
        <v>19</v>
      </c>
      <c r="F155" s="172">
        <v>10</v>
      </c>
    </row>
    <row r="156" spans="1:6" s="167" customFormat="1" ht="20.100000000000001" customHeight="1" x14ac:dyDescent="0.2">
      <c r="A156" s="165" t="s">
        <v>109</v>
      </c>
      <c r="B156" s="51" t="s">
        <v>0</v>
      </c>
      <c r="C156" s="54">
        <v>50011871</v>
      </c>
      <c r="D156" s="222" t="s">
        <v>1495</v>
      </c>
      <c r="E156" s="156">
        <v>6</v>
      </c>
      <c r="F156" s="166">
        <v>5</v>
      </c>
    </row>
    <row r="157" spans="1:6" s="167" customFormat="1" ht="20.100000000000001" customHeight="1" x14ac:dyDescent="0.2">
      <c r="A157" s="168" t="s">
        <v>109</v>
      </c>
      <c r="B157" s="169" t="s">
        <v>2</v>
      </c>
      <c r="C157" s="170">
        <v>50027476</v>
      </c>
      <c r="D157" s="223" t="s">
        <v>1496</v>
      </c>
      <c r="E157" s="171">
        <v>2</v>
      </c>
      <c r="F157" s="172">
        <v>2</v>
      </c>
    </row>
    <row r="158" spans="1:6" s="167" customFormat="1" ht="20.100000000000001" customHeight="1" x14ac:dyDescent="0.2">
      <c r="A158" s="165" t="s">
        <v>109</v>
      </c>
      <c r="B158" s="51" t="s">
        <v>2</v>
      </c>
      <c r="C158" s="54">
        <v>50072820</v>
      </c>
      <c r="D158" s="222" t="s">
        <v>1497</v>
      </c>
      <c r="E158" s="156">
        <v>5</v>
      </c>
      <c r="F158" s="166">
        <v>4</v>
      </c>
    </row>
    <row r="159" spans="1:6" s="167" customFormat="1" ht="20.100000000000001" customHeight="1" x14ac:dyDescent="0.2">
      <c r="A159" s="168" t="s">
        <v>109</v>
      </c>
      <c r="B159" s="169" t="s">
        <v>2</v>
      </c>
      <c r="C159" s="170">
        <v>50021850</v>
      </c>
      <c r="D159" s="223" t="s">
        <v>1498</v>
      </c>
      <c r="E159" s="171">
        <v>1</v>
      </c>
      <c r="F159" s="172">
        <v>1</v>
      </c>
    </row>
    <row r="160" spans="1:6" s="167" customFormat="1" ht="20.100000000000001" customHeight="1" x14ac:dyDescent="0.2">
      <c r="A160" s="165" t="s">
        <v>109</v>
      </c>
      <c r="B160" s="51" t="s">
        <v>2</v>
      </c>
      <c r="C160" s="54">
        <v>50072838</v>
      </c>
      <c r="D160" s="222" t="s">
        <v>1499</v>
      </c>
      <c r="E160" s="156">
        <v>7</v>
      </c>
      <c r="F160" s="166">
        <v>5</v>
      </c>
    </row>
    <row r="161" spans="1:6" s="167" customFormat="1" ht="20.100000000000001" customHeight="1" x14ac:dyDescent="0.2">
      <c r="A161" s="168" t="s">
        <v>110</v>
      </c>
      <c r="B161" s="169" t="s">
        <v>0</v>
      </c>
      <c r="C161" s="170">
        <v>50024914</v>
      </c>
      <c r="D161" s="223" t="s">
        <v>269</v>
      </c>
      <c r="E161" s="171">
        <v>3</v>
      </c>
      <c r="F161" s="172">
        <v>3</v>
      </c>
    </row>
    <row r="162" spans="1:6" s="167" customFormat="1" ht="20.100000000000001" customHeight="1" x14ac:dyDescent="0.2">
      <c r="A162" s="165" t="s">
        <v>110</v>
      </c>
      <c r="B162" s="51" t="s">
        <v>0</v>
      </c>
      <c r="C162" s="54">
        <v>50015540</v>
      </c>
      <c r="D162" s="222" t="s">
        <v>270</v>
      </c>
      <c r="E162" s="156">
        <v>13</v>
      </c>
      <c r="F162" s="166">
        <v>13</v>
      </c>
    </row>
    <row r="163" spans="1:6" s="167" customFormat="1" ht="20.100000000000001" customHeight="1" x14ac:dyDescent="0.2">
      <c r="A163" s="168" t="s">
        <v>110</v>
      </c>
      <c r="B163" s="169" t="s">
        <v>0</v>
      </c>
      <c r="C163" s="170">
        <v>50015559</v>
      </c>
      <c r="D163" s="223" t="s">
        <v>1500</v>
      </c>
      <c r="E163" s="171">
        <v>5</v>
      </c>
      <c r="F163" s="172">
        <v>5</v>
      </c>
    </row>
    <row r="164" spans="1:6" s="167" customFormat="1" ht="20.100000000000001" customHeight="1" x14ac:dyDescent="0.2">
      <c r="A164" s="165" t="s">
        <v>110</v>
      </c>
      <c r="B164" s="51" t="s">
        <v>0</v>
      </c>
      <c r="C164" s="54">
        <v>50031384</v>
      </c>
      <c r="D164" s="222" t="s">
        <v>1756</v>
      </c>
      <c r="E164" s="156">
        <v>8</v>
      </c>
      <c r="F164" s="166">
        <v>8</v>
      </c>
    </row>
    <row r="165" spans="1:6" s="167" customFormat="1" ht="20.100000000000001" customHeight="1" x14ac:dyDescent="0.2">
      <c r="A165" s="168" t="s">
        <v>110</v>
      </c>
      <c r="B165" s="169" t="s">
        <v>0</v>
      </c>
      <c r="C165" s="170">
        <v>50015427</v>
      </c>
      <c r="D165" s="223" t="s">
        <v>1501</v>
      </c>
      <c r="E165" s="171">
        <v>11</v>
      </c>
      <c r="F165" s="172">
        <v>13</v>
      </c>
    </row>
    <row r="166" spans="1:6" s="167" customFormat="1" ht="20.100000000000001" customHeight="1" x14ac:dyDescent="0.2">
      <c r="A166" s="165" t="s">
        <v>110</v>
      </c>
      <c r="B166" s="51" t="s">
        <v>0</v>
      </c>
      <c r="C166" s="54">
        <v>50032070</v>
      </c>
      <c r="D166" s="222" t="s">
        <v>1757</v>
      </c>
      <c r="E166" s="156">
        <v>5</v>
      </c>
      <c r="F166" s="166">
        <v>5</v>
      </c>
    </row>
    <row r="167" spans="1:6" s="167" customFormat="1" ht="20.100000000000001" customHeight="1" x14ac:dyDescent="0.2">
      <c r="A167" s="168" t="s">
        <v>110</v>
      </c>
      <c r="B167" s="169" t="s">
        <v>0</v>
      </c>
      <c r="C167" s="170">
        <v>50015435</v>
      </c>
      <c r="D167" s="223" t="s">
        <v>1503</v>
      </c>
      <c r="E167" s="171">
        <v>19</v>
      </c>
      <c r="F167" s="172">
        <v>18</v>
      </c>
    </row>
    <row r="168" spans="1:6" s="167" customFormat="1" ht="20.100000000000001" customHeight="1" x14ac:dyDescent="0.2">
      <c r="A168" s="165" t="s">
        <v>110</v>
      </c>
      <c r="B168" s="51" t="s">
        <v>0</v>
      </c>
      <c r="C168" s="54">
        <v>50023721</v>
      </c>
      <c r="D168" s="222" t="s">
        <v>1504</v>
      </c>
      <c r="E168" s="156">
        <v>9</v>
      </c>
      <c r="F168" s="166">
        <v>21</v>
      </c>
    </row>
    <row r="169" spans="1:6" s="167" customFormat="1" ht="20.100000000000001" customHeight="1" x14ac:dyDescent="0.2">
      <c r="A169" s="168" t="s">
        <v>110</v>
      </c>
      <c r="B169" s="169" t="s">
        <v>0</v>
      </c>
      <c r="C169" s="170">
        <v>50015443</v>
      </c>
      <c r="D169" s="223" t="s">
        <v>275</v>
      </c>
      <c r="E169" s="171">
        <v>10</v>
      </c>
      <c r="F169" s="172">
        <v>17</v>
      </c>
    </row>
    <row r="170" spans="1:6" s="167" customFormat="1" ht="20.100000000000001" customHeight="1" x14ac:dyDescent="0.2">
      <c r="A170" s="165" t="s">
        <v>110</v>
      </c>
      <c r="B170" s="51" t="s">
        <v>2</v>
      </c>
      <c r="C170" s="54">
        <v>50028367</v>
      </c>
      <c r="D170" s="222" t="s">
        <v>1505</v>
      </c>
      <c r="E170" s="156">
        <v>4</v>
      </c>
      <c r="F170" s="166">
        <v>4</v>
      </c>
    </row>
    <row r="171" spans="1:6" s="167" customFormat="1" ht="20.100000000000001" customHeight="1" x14ac:dyDescent="0.2">
      <c r="A171" s="168" t="s">
        <v>110</v>
      </c>
      <c r="B171" s="169" t="s">
        <v>2</v>
      </c>
      <c r="C171" s="170">
        <v>50028375</v>
      </c>
      <c r="D171" s="223" t="s">
        <v>1506</v>
      </c>
      <c r="E171" s="171">
        <v>15</v>
      </c>
      <c r="F171" s="172">
        <v>30</v>
      </c>
    </row>
    <row r="172" spans="1:6" s="167" customFormat="1" ht="20.100000000000001" customHeight="1" x14ac:dyDescent="0.2">
      <c r="A172" s="165" t="s">
        <v>96</v>
      </c>
      <c r="B172" s="51" t="s">
        <v>0</v>
      </c>
      <c r="C172" s="54">
        <v>50027522</v>
      </c>
      <c r="D172" s="222" t="s">
        <v>278</v>
      </c>
      <c r="E172" s="156">
        <v>4</v>
      </c>
      <c r="F172" s="166">
        <v>4</v>
      </c>
    </row>
    <row r="173" spans="1:6" s="167" customFormat="1" ht="20.100000000000001" customHeight="1" x14ac:dyDescent="0.2">
      <c r="A173" s="168" t="s">
        <v>96</v>
      </c>
      <c r="B173" s="169" t="s">
        <v>0</v>
      </c>
      <c r="C173" s="170">
        <v>50031708</v>
      </c>
      <c r="D173" s="223" t="s">
        <v>1507</v>
      </c>
      <c r="E173" s="171">
        <v>8</v>
      </c>
      <c r="F173" s="172">
        <v>6</v>
      </c>
    </row>
    <row r="174" spans="1:6" s="167" customFormat="1" ht="20.100000000000001" customHeight="1" x14ac:dyDescent="0.2">
      <c r="A174" s="165" t="s">
        <v>96</v>
      </c>
      <c r="B174" s="51" t="s">
        <v>0</v>
      </c>
      <c r="C174" s="54">
        <v>50003119</v>
      </c>
      <c r="D174" s="222" t="s">
        <v>1508</v>
      </c>
      <c r="E174" s="156">
        <v>7</v>
      </c>
      <c r="F174" s="166">
        <v>6</v>
      </c>
    </row>
    <row r="175" spans="1:6" s="167" customFormat="1" ht="20.100000000000001" customHeight="1" x14ac:dyDescent="0.2">
      <c r="A175" s="168" t="s">
        <v>96</v>
      </c>
      <c r="B175" s="169" t="s">
        <v>0</v>
      </c>
      <c r="C175" s="170">
        <v>50003208</v>
      </c>
      <c r="D175" s="223" t="s">
        <v>1509</v>
      </c>
      <c r="E175" s="171">
        <v>9</v>
      </c>
      <c r="F175" s="172">
        <v>7</v>
      </c>
    </row>
    <row r="176" spans="1:6" s="167" customFormat="1" ht="20.100000000000001" customHeight="1" x14ac:dyDescent="0.2">
      <c r="A176" s="165" t="s">
        <v>96</v>
      </c>
      <c r="B176" s="51" t="s">
        <v>0</v>
      </c>
      <c r="C176" s="54">
        <v>50003232</v>
      </c>
      <c r="D176" s="222" t="s">
        <v>281</v>
      </c>
      <c r="E176" s="156">
        <v>11</v>
      </c>
      <c r="F176" s="166">
        <v>11</v>
      </c>
    </row>
    <row r="177" spans="1:6" s="167" customFormat="1" ht="20.100000000000001" customHeight="1" x14ac:dyDescent="0.2">
      <c r="A177" s="168" t="s">
        <v>96</v>
      </c>
      <c r="B177" s="169" t="s">
        <v>0</v>
      </c>
      <c r="C177" s="170">
        <v>50003240</v>
      </c>
      <c r="D177" s="223" t="s">
        <v>282</v>
      </c>
      <c r="E177" s="171">
        <v>8</v>
      </c>
      <c r="F177" s="172">
        <v>6</v>
      </c>
    </row>
    <row r="178" spans="1:6" s="167" customFormat="1" ht="20.100000000000001" customHeight="1" x14ac:dyDescent="0.2">
      <c r="A178" s="165" t="s">
        <v>96</v>
      </c>
      <c r="B178" s="51" t="s">
        <v>0</v>
      </c>
      <c r="C178" s="54">
        <v>50003127</v>
      </c>
      <c r="D178" s="222" t="s">
        <v>1510</v>
      </c>
      <c r="E178" s="156">
        <v>6</v>
      </c>
      <c r="F178" s="166">
        <v>6</v>
      </c>
    </row>
    <row r="179" spans="1:6" s="167" customFormat="1" ht="20.100000000000001" customHeight="1" x14ac:dyDescent="0.2">
      <c r="A179" s="168" t="s">
        <v>96</v>
      </c>
      <c r="B179" s="169" t="s">
        <v>2</v>
      </c>
      <c r="C179" s="170">
        <v>50059840</v>
      </c>
      <c r="D179" s="223" t="s">
        <v>1511</v>
      </c>
      <c r="E179" s="171">
        <v>4</v>
      </c>
      <c r="F179" s="172">
        <v>3</v>
      </c>
    </row>
    <row r="180" spans="1:6" s="167" customFormat="1" ht="20.100000000000001" customHeight="1" x14ac:dyDescent="0.2">
      <c r="A180" s="165" t="s">
        <v>11</v>
      </c>
      <c r="B180" s="51" t="s">
        <v>0</v>
      </c>
      <c r="C180" s="54">
        <v>50026194</v>
      </c>
      <c r="D180" s="222" t="s">
        <v>285</v>
      </c>
      <c r="E180" s="156">
        <v>7</v>
      </c>
      <c r="F180" s="166">
        <v>7</v>
      </c>
    </row>
    <row r="181" spans="1:6" s="167" customFormat="1" ht="20.100000000000001" customHeight="1" x14ac:dyDescent="0.2">
      <c r="A181" s="168" t="s">
        <v>11</v>
      </c>
      <c r="B181" s="169" t="s">
        <v>0</v>
      </c>
      <c r="C181" s="170">
        <v>50029380</v>
      </c>
      <c r="D181" s="223" t="s">
        <v>286</v>
      </c>
      <c r="E181" s="171">
        <v>6</v>
      </c>
      <c r="F181" s="172">
        <v>6</v>
      </c>
    </row>
    <row r="182" spans="1:6" s="167" customFormat="1" ht="20.100000000000001" customHeight="1" x14ac:dyDescent="0.2">
      <c r="A182" s="165" t="s">
        <v>11</v>
      </c>
      <c r="B182" s="51" t="s">
        <v>0</v>
      </c>
      <c r="C182" s="54">
        <v>50026151</v>
      </c>
      <c r="D182" s="222" t="s">
        <v>992</v>
      </c>
      <c r="E182" s="156">
        <v>8</v>
      </c>
      <c r="F182" s="166">
        <v>8</v>
      </c>
    </row>
    <row r="183" spans="1:6" s="167" customFormat="1" ht="20.100000000000001" customHeight="1" x14ac:dyDescent="0.2">
      <c r="A183" s="168" t="s">
        <v>11</v>
      </c>
      <c r="B183" s="169" t="s">
        <v>0</v>
      </c>
      <c r="C183" s="170">
        <v>50025848</v>
      </c>
      <c r="D183" s="223" t="s">
        <v>288</v>
      </c>
      <c r="E183" s="171">
        <v>3</v>
      </c>
      <c r="F183" s="172">
        <v>3</v>
      </c>
    </row>
    <row r="184" spans="1:6" s="167" customFormat="1" ht="20.100000000000001" customHeight="1" x14ac:dyDescent="0.2">
      <c r="A184" s="165" t="s">
        <v>11</v>
      </c>
      <c r="B184" s="51" t="s">
        <v>0</v>
      </c>
      <c r="C184" s="54">
        <v>50023420</v>
      </c>
      <c r="D184" s="222" t="s">
        <v>1512</v>
      </c>
      <c r="E184" s="156">
        <v>5</v>
      </c>
      <c r="F184" s="166">
        <v>5</v>
      </c>
    </row>
    <row r="185" spans="1:6" s="167" customFormat="1" ht="20.100000000000001" customHeight="1" x14ac:dyDescent="0.2">
      <c r="A185" s="168" t="s">
        <v>11</v>
      </c>
      <c r="B185" s="169" t="s">
        <v>0</v>
      </c>
      <c r="C185" s="170">
        <v>50025910</v>
      </c>
      <c r="D185" s="223" t="s">
        <v>1513</v>
      </c>
      <c r="E185" s="171">
        <v>7</v>
      </c>
      <c r="F185" s="172">
        <v>7</v>
      </c>
    </row>
    <row r="186" spans="1:6" s="167" customFormat="1" ht="20.100000000000001" customHeight="1" x14ac:dyDescent="0.2">
      <c r="A186" s="165" t="s">
        <v>11</v>
      </c>
      <c r="B186" s="51" t="s">
        <v>0</v>
      </c>
      <c r="C186" s="54">
        <v>50026011</v>
      </c>
      <c r="D186" s="222" t="s">
        <v>1514</v>
      </c>
      <c r="E186" s="156">
        <v>3</v>
      </c>
      <c r="F186" s="166">
        <v>3</v>
      </c>
    </row>
    <row r="187" spans="1:6" s="167" customFormat="1" ht="20.100000000000001" customHeight="1" x14ac:dyDescent="0.2">
      <c r="A187" s="168" t="s">
        <v>11</v>
      </c>
      <c r="B187" s="169" t="s">
        <v>0</v>
      </c>
      <c r="C187" s="170">
        <v>50026100</v>
      </c>
      <c r="D187" s="223" t="s">
        <v>1515</v>
      </c>
      <c r="E187" s="171">
        <v>3</v>
      </c>
      <c r="F187" s="172">
        <v>3</v>
      </c>
    </row>
    <row r="188" spans="1:6" s="167" customFormat="1" ht="20.100000000000001" customHeight="1" x14ac:dyDescent="0.2">
      <c r="A188" s="165" t="s">
        <v>11</v>
      </c>
      <c r="B188" s="51" t="s">
        <v>0</v>
      </c>
      <c r="C188" s="54">
        <v>50023365</v>
      </c>
      <c r="D188" s="222" t="s">
        <v>292</v>
      </c>
      <c r="E188" s="156">
        <v>5</v>
      </c>
      <c r="F188" s="166">
        <v>5</v>
      </c>
    </row>
    <row r="189" spans="1:6" s="167" customFormat="1" ht="20.100000000000001" customHeight="1" x14ac:dyDescent="0.2">
      <c r="A189" s="168" t="s">
        <v>11</v>
      </c>
      <c r="B189" s="169" t="s">
        <v>0</v>
      </c>
      <c r="C189" s="170">
        <v>50026070</v>
      </c>
      <c r="D189" s="223" t="s">
        <v>293</v>
      </c>
      <c r="E189" s="171">
        <v>4</v>
      </c>
      <c r="F189" s="172">
        <v>4</v>
      </c>
    </row>
    <row r="190" spans="1:6" s="167" customFormat="1" ht="20.100000000000001" customHeight="1" x14ac:dyDescent="0.2">
      <c r="A190" s="165" t="s">
        <v>11</v>
      </c>
      <c r="B190" s="51" t="s">
        <v>0</v>
      </c>
      <c r="C190" s="54">
        <v>50026178</v>
      </c>
      <c r="D190" s="222" t="s">
        <v>294</v>
      </c>
      <c r="E190" s="156">
        <v>1</v>
      </c>
      <c r="F190" s="166">
        <v>3</v>
      </c>
    </row>
    <row r="191" spans="1:6" s="167" customFormat="1" ht="20.100000000000001" customHeight="1" x14ac:dyDescent="0.2">
      <c r="A191" s="168" t="s">
        <v>11</v>
      </c>
      <c r="B191" s="169" t="s">
        <v>0</v>
      </c>
      <c r="C191" s="170">
        <v>50059912</v>
      </c>
      <c r="D191" s="223" t="s">
        <v>993</v>
      </c>
      <c r="E191" s="171">
        <v>7</v>
      </c>
      <c r="F191" s="172">
        <v>7</v>
      </c>
    </row>
    <row r="192" spans="1:6" s="167" customFormat="1" ht="20.100000000000001" customHeight="1" x14ac:dyDescent="0.2">
      <c r="A192" s="165" t="s">
        <v>11</v>
      </c>
      <c r="B192" s="51" t="s">
        <v>0</v>
      </c>
      <c r="C192" s="54">
        <v>50026160</v>
      </c>
      <c r="D192" s="222" t="s">
        <v>1516</v>
      </c>
      <c r="E192" s="156">
        <v>4</v>
      </c>
      <c r="F192" s="166">
        <v>4</v>
      </c>
    </row>
    <row r="193" spans="1:6" s="167" customFormat="1" ht="20.100000000000001" customHeight="1" x14ac:dyDescent="0.2">
      <c r="A193" s="168" t="s">
        <v>11</v>
      </c>
      <c r="B193" s="169" t="s">
        <v>0</v>
      </c>
      <c r="C193" s="170">
        <v>50026186</v>
      </c>
      <c r="D193" s="223" t="s">
        <v>297</v>
      </c>
      <c r="E193" s="171">
        <v>7</v>
      </c>
      <c r="F193" s="172">
        <v>8</v>
      </c>
    </row>
    <row r="194" spans="1:6" s="167" customFormat="1" ht="20.100000000000001" customHeight="1" x14ac:dyDescent="0.2">
      <c r="A194" s="165" t="s">
        <v>11</v>
      </c>
      <c r="B194" s="51" t="s">
        <v>0</v>
      </c>
      <c r="C194" s="54">
        <v>50025961</v>
      </c>
      <c r="D194" s="222" t="s">
        <v>298</v>
      </c>
      <c r="E194" s="156">
        <v>6</v>
      </c>
      <c r="F194" s="166">
        <v>6</v>
      </c>
    </row>
    <row r="195" spans="1:6" s="167" customFormat="1" ht="20.100000000000001" customHeight="1" x14ac:dyDescent="0.2">
      <c r="A195" s="168" t="s">
        <v>11</v>
      </c>
      <c r="B195" s="169" t="s">
        <v>0</v>
      </c>
      <c r="C195" s="170">
        <v>50029398</v>
      </c>
      <c r="D195" s="223" t="s">
        <v>299</v>
      </c>
      <c r="E195" s="171">
        <v>8</v>
      </c>
      <c r="F195" s="172">
        <v>9</v>
      </c>
    </row>
    <row r="196" spans="1:6" s="167" customFormat="1" ht="20.100000000000001" customHeight="1" x14ac:dyDescent="0.2">
      <c r="A196" s="165" t="s">
        <v>11</v>
      </c>
      <c r="B196" s="51" t="s">
        <v>0</v>
      </c>
      <c r="C196" s="54">
        <v>50026127</v>
      </c>
      <c r="D196" s="222" t="s">
        <v>1517</v>
      </c>
      <c r="E196" s="156">
        <v>5</v>
      </c>
      <c r="F196" s="166">
        <v>5</v>
      </c>
    </row>
    <row r="197" spans="1:6" s="167" customFormat="1" ht="20.100000000000001" customHeight="1" x14ac:dyDescent="0.2">
      <c r="A197" s="168" t="s">
        <v>11</v>
      </c>
      <c r="B197" s="169" t="s">
        <v>0</v>
      </c>
      <c r="C197" s="170">
        <v>50076817</v>
      </c>
      <c r="D197" s="223" t="s">
        <v>1518</v>
      </c>
      <c r="E197" s="171">
        <v>7</v>
      </c>
      <c r="F197" s="172">
        <v>7</v>
      </c>
    </row>
    <row r="198" spans="1:6" s="167" customFormat="1" ht="20.100000000000001" customHeight="1" x14ac:dyDescent="0.2">
      <c r="A198" s="165" t="s">
        <v>11</v>
      </c>
      <c r="B198" s="51" t="s">
        <v>0</v>
      </c>
      <c r="C198" s="54">
        <v>50023187</v>
      </c>
      <c r="D198" s="222" t="s">
        <v>1519</v>
      </c>
      <c r="E198" s="156">
        <v>3</v>
      </c>
      <c r="F198" s="166">
        <v>3</v>
      </c>
    </row>
    <row r="199" spans="1:6" s="167" customFormat="1" ht="20.100000000000001" customHeight="1" x14ac:dyDescent="0.2">
      <c r="A199" s="168" t="s">
        <v>11</v>
      </c>
      <c r="B199" s="169" t="s">
        <v>0</v>
      </c>
      <c r="C199" s="170">
        <v>50023322</v>
      </c>
      <c r="D199" s="223" t="s">
        <v>303</v>
      </c>
      <c r="E199" s="171">
        <v>4</v>
      </c>
      <c r="F199" s="172">
        <v>4</v>
      </c>
    </row>
    <row r="200" spans="1:6" s="167" customFormat="1" ht="20.100000000000001" customHeight="1" x14ac:dyDescent="0.2">
      <c r="A200" s="165" t="s">
        <v>11</v>
      </c>
      <c r="B200" s="51" t="s">
        <v>0</v>
      </c>
      <c r="C200" s="54">
        <v>50023071</v>
      </c>
      <c r="D200" s="222" t="s">
        <v>1520</v>
      </c>
      <c r="E200" s="156">
        <v>4</v>
      </c>
      <c r="F200" s="166">
        <v>4</v>
      </c>
    </row>
    <row r="201" spans="1:6" s="167" customFormat="1" ht="20.100000000000001" customHeight="1" x14ac:dyDescent="0.2">
      <c r="A201" s="168" t="s">
        <v>11</v>
      </c>
      <c r="B201" s="169" t="s">
        <v>0</v>
      </c>
      <c r="C201" s="170">
        <v>50023209</v>
      </c>
      <c r="D201" s="223" t="s">
        <v>1521</v>
      </c>
      <c r="E201" s="171">
        <v>5</v>
      </c>
      <c r="F201" s="172">
        <v>5</v>
      </c>
    </row>
    <row r="202" spans="1:6" s="167" customFormat="1" ht="20.100000000000001" customHeight="1" x14ac:dyDescent="0.2">
      <c r="A202" s="165" t="s">
        <v>11</v>
      </c>
      <c r="B202" s="51" t="s">
        <v>0</v>
      </c>
      <c r="C202" s="54">
        <v>50023403</v>
      </c>
      <c r="D202" s="222" t="s">
        <v>1522</v>
      </c>
      <c r="E202" s="156">
        <v>8</v>
      </c>
      <c r="F202" s="166">
        <v>8</v>
      </c>
    </row>
    <row r="203" spans="1:6" s="167" customFormat="1" ht="20.100000000000001" customHeight="1" x14ac:dyDescent="0.2">
      <c r="A203" s="168" t="s">
        <v>11</v>
      </c>
      <c r="B203" s="169" t="s">
        <v>0</v>
      </c>
      <c r="C203" s="170">
        <v>50029100</v>
      </c>
      <c r="D203" s="223" t="s">
        <v>1523</v>
      </c>
      <c r="E203" s="171">
        <v>9</v>
      </c>
      <c r="F203" s="172">
        <v>8</v>
      </c>
    </row>
    <row r="204" spans="1:6" s="167" customFormat="1" ht="20.100000000000001" customHeight="1" x14ac:dyDescent="0.2">
      <c r="A204" s="165" t="s">
        <v>11</v>
      </c>
      <c r="B204" s="51" t="s">
        <v>0</v>
      </c>
      <c r="C204" s="54">
        <v>50032011</v>
      </c>
      <c r="D204" s="222" t="s">
        <v>1096</v>
      </c>
      <c r="E204" s="156">
        <v>8</v>
      </c>
      <c r="F204" s="166">
        <v>8</v>
      </c>
    </row>
    <row r="205" spans="1:6" s="167" customFormat="1" ht="20.100000000000001" customHeight="1" x14ac:dyDescent="0.2">
      <c r="A205" s="168" t="s">
        <v>11</v>
      </c>
      <c r="B205" s="169" t="s">
        <v>0</v>
      </c>
      <c r="C205" s="170">
        <v>50025856</v>
      </c>
      <c r="D205" s="223" t="s">
        <v>1097</v>
      </c>
      <c r="E205" s="171">
        <v>8</v>
      </c>
      <c r="F205" s="172">
        <v>8</v>
      </c>
    </row>
    <row r="206" spans="1:6" s="167" customFormat="1" ht="20.100000000000001" customHeight="1" x14ac:dyDescent="0.2">
      <c r="A206" s="165" t="s">
        <v>11</v>
      </c>
      <c r="B206" s="51" t="s">
        <v>0</v>
      </c>
      <c r="C206" s="54">
        <v>50032623</v>
      </c>
      <c r="D206" s="222" t="s">
        <v>1524</v>
      </c>
      <c r="E206" s="156">
        <v>7</v>
      </c>
      <c r="F206" s="166">
        <v>8</v>
      </c>
    </row>
    <row r="207" spans="1:6" s="167" customFormat="1" ht="20.100000000000001" customHeight="1" x14ac:dyDescent="0.2">
      <c r="A207" s="168" t="s">
        <v>11</v>
      </c>
      <c r="B207" s="169" t="s">
        <v>0</v>
      </c>
      <c r="C207" s="170">
        <v>50026143</v>
      </c>
      <c r="D207" s="223" t="s">
        <v>1098</v>
      </c>
      <c r="E207" s="171">
        <v>4</v>
      </c>
      <c r="F207" s="172">
        <v>4</v>
      </c>
    </row>
    <row r="208" spans="1:6" s="167" customFormat="1" ht="20.100000000000001" customHeight="1" x14ac:dyDescent="0.2">
      <c r="A208" s="165" t="s">
        <v>11</v>
      </c>
      <c r="B208" s="51" t="s">
        <v>0</v>
      </c>
      <c r="C208" s="54">
        <v>50025805</v>
      </c>
      <c r="D208" s="222" t="s">
        <v>311</v>
      </c>
      <c r="E208" s="156">
        <v>11</v>
      </c>
      <c r="F208" s="166">
        <v>10</v>
      </c>
    </row>
    <row r="209" spans="1:6" s="167" customFormat="1" ht="20.100000000000001" customHeight="1" x14ac:dyDescent="0.2">
      <c r="A209" s="168" t="s">
        <v>11</v>
      </c>
      <c r="B209" s="169" t="s">
        <v>0</v>
      </c>
      <c r="C209" s="170">
        <v>50025988</v>
      </c>
      <c r="D209" s="223" t="s">
        <v>312</v>
      </c>
      <c r="E209" s="171">
        <v>1</v>
      </c>
      <c r="F209" s="172">
        <v>2</v>
      </c>
    </row>
    <row r="210" spans="1:6" s="167" customFormat="1" ht="20.100000000000001" customHeight="1" x14ac:dyDescent="0.2">
      <c r="A210" s="165" t="s">
        <v>11</v>
      </c>
      <c r="B210" s="51" t="s">
        <v>0</v>
      </c>
      <c r="C210" s="54">
        <v>50025813</v>
      </c>
      <c r="D210" s="222" t="s">
        <v>1099</v>
      </c>
      <c r="E210" s="156">
        <v>6</v>
      </c>
      <c r="F210" s="166">
        <v>6</v>
      </c>
    </row>
    <row r="211" spans="1:6" s="167" customFormat="1" ht="20.100000000000001" customHeight="1" x14ac:dyDescent="0.2">
      <c r="A211" s="168" t="s">
        <v>11</v>
      </c>
      <c r="B211" s="169" t="s">
        <v>0</v>
      </c>
      <c r="C211" s="170">
        <v>50025929</v>
      </c>
      <c r="D211" s="223" t="s">
        <v>314</v>
      </c>
      <c r="E211" s="171">
        <v>6</v>
      </c>
      <c r="F211" s="172">
        <v>6</v>
      </c>
    </row>
    <row r="212" spans="1:6" s="167" customFormat="1" ht="20.100000000000001" customHeight="1" x14ac:dyDescent="0.2">
      <c r="A212" s="165" t="s">
        <v>11</v>
      </c>
      <c r="B212" s="51" t="s">
        <v>0</v>
      </c>
      <c r="C212" s="54">
        <v>50029096</v>
      </c>
      <c r="D212" s="222" t="s">
        <v>315</v>
      </c>
      <c r="E212" s="156">
        <v>8</v>
      </c>
      <c r="F212" s="166">
        <v>8</v>
      </c>
    </row>
    <row r="213" spans="1:6" s="167" customFormat="1" ht="20.100000000000001" customHeight="1" x14ac:dyDescent="0.2">
      <c r="A213" s="168" t="s">
        <v>11</v>
      </c>
      <c r="B213" s="169" t="s">
        <v>0</v>
      </c>
      <c r="C213" s="170">
        <v>50025899</v>
      </c>
      <c r="D213" s="223" t="s">
        <v>316</v>
      </c>
      <c r="E213" s="171">
        <v>8</v>
      </c>
      <c r="F213" s="172">
        <v>8</v>
      </c>
    </row>
    <row r="214" spans="1:6" s="167" customFormat="1" ht="20.100000000000001" customHeight="1" x14ac:dyDescent="0.2">
      <c r="A214" s="165" t="s">
        <v>11</v>
      </c>
      <c r="B214" s="51" t="s">
        <v>0</v>
      </c>
      <c r="C214" s="54">
        <v>50029088</v>
      </c>
      <c r="D214" s="222" t="s">
        <v>317</v>
      </c>
      <c r="E214" s="156">
        <v>8</v>
      </c>
      <c r="F214" s="166">
        <v>8</v>
      </c>
    </row>
    <row r="215" spans="1:6" s="167" customFormat="1" ht="20.100000000000001" customHeight="1" x14ac:dyDescent="0.2">
      <c r="A215" s="168" t="s">
        <v>11</v>
      </c>
      <c r="B215" s="169" t="s">
        <v>0</v>
      </c>
      <c r="C215" s="170">
        <v>50026038</v>
      </c>
      <c r="D215" s="223" t="s">
        <v>1525</v>
      </c>
      <c r="E215" s="171">
        <v>9</v>
      </c>
      <c r="F215" s="172">
        <v>7</v>
      </c>
    </row>
    <row r="216" spans="1:6" s="167" customFormat="1" ht="20.100000000000001" customHeight="1" x14ac:dyDescent="0.2">
      <c r="A216" s="165" t="s">
        <v>11</v>
      </c>
      <c r="B216" s="51" t="s">
        <v>0</v>
      </c>
      <c r="C216" s="54">
        <v>50032615</v>
      </c>
      <c r="D216" s="222" t="s">
        <v>1758</v>
      </c>
      <c r="E216" s="156">
        <v>7</v>
      </c>
      <c r="F216" s="166">
        <v>7</v>
      </c>
    </row>
    <row r="217" spans="1:6" s="167" customFormat="1" ht="20.100000000000001" customHeight="1" x14ac:dyDescent="0.2">
      <c r="A217" s="168" t="s">
        <v>11</v>
      </c>
      <c r="B217" s="169" t="s">
        <v>0</v>
      </c>
      <c r="C217" s="170">
        <v>50023268</v>
      </c>
      <c r="D217" s="223" t="s">
        <v>1526</v>
      </c>
      <c r="E217" s="171">
        <v>4</v>
      </c>
      <c r="F217" s="172">
        <v>4</v>
      </c>
    </row>
    <row r="218" spans="1:6" s="167" customFormat="1" ht="20.100000000000001" customHeight="1" x14ac:dyDescent="0.2">
      <c r="A218" s="165" t="s">
        <v>11</v>
      </c>
      <c r="B218" s="51" t="s">
        <v>0</v>
      </c>
      <c r="C218" s="54">
        <v>50030221</v>
      </c>
      <c r="D218" s="222" t="s">
        <v>1527</v>
      </c>
      <c r="E218" s="156">
        <v>8</v>
      </c>
      <c r="F218" s="166">
        <v>8</v>
      </c>
    </row>
    <row r="219" spans="1:6" s="167" customFormat="1" ht="20.100000000000001" customHeight="1" x14ac:dyDescent="0.2">
      <c r="A219" s="168" t="s">
        <v>11</v>
      </c>
      <c r="B219" s="169" t="s">
        <v>0</v>
      </c>
      <c r="C219" s="170">
        <v>50032739</v>
      </c>
      <c r="D219" s="223" t="s">
        <v>1759</v>
      </c>
      <c r="E219" s="171">
        <v>7</v>
      </c>
      <c r="F219" s="172">
        <v>7</v>
      </c>
    </row>
    <row r="220" spans="1:6" s="167" customFormat="1" ht="20.100000000000001" customHeight="1" x14ac:dyDescent="0.2">
      <c r="A220" s="165" t="s">
        <v>11</v>
      </c>
      <c r="B220" s="51" t="s">
        <v>0</v>
      </c>
      <c r="C220" s="54">
        <v>50041606</v>
      </c>
      <c r="D220" s="222" t="s">
        <v>321</v>
      </c>
      <c r="E220" s="156">
        <v>7</v>
      </c>
      <c r="F220" s="166">
        <v>7</v>
      </c>
    </row>
    <row r="221" spans="1:6" s="167" customFormat="1" ht="20.100000000000001" customHeight="1" x14ac:dyDescent="0.2">
      <c r="A221" s="168" t="s">
        <v>11</v>
      </c>
      <c r="B221" s="169" t="s">
        <v>0</v>
      </c>
      <c r="C221" s="170">
        <v>50025937</v>
      </c>
      <c r="D221" s="223" t="s">
        <v>322</v>
      </c>
      <c r="E221" s="171">
        <v>6</v>
      </c>
      <c r="F221" s="172">
        <v>6</v>
      </c>
    </row>
    <row r="222" spans="1:6" s="167" customFormat="1" ht="20.100000000000001" customHeight="1" x14ac:dyDescent="0.2">
      <c r="A222" s="165" t="s">
        <v>11</v>
      </c>
      <c r="B222" s="51" t="s">
        <v>0</v>
      </c>
      <c r="C222" s="54">
        <v>50023195</v>
      </c>
      <c r="D222" s="222" t="s">
        <v>323</v>
      </c>
      <c r="E222" s="156">
        <v>2</v>
      </c>
      <c r="F222" s="166">
        <v>1</v>
      </c>
    </row>
    <row r="223" spans="1:6" s="167" customFormat="1" ht="20.100000000000001" customHeight="1" x14ac:dyDescent="0.2">
      <c r="A223" s="168" t="s">
        <v>11</v>
      </c>
      <c r="B223" s="169" t="s">
        <v>0</v>
      </c>
      <c r="C223" s="170">
        <v>50023314</v>
      </c>
      <c r="D223" s="223" t="s">
        <v>1528</v>
      </c>
      <c r="E223" s="171">
        <v>4</v>
      </c>
      <c r="F223" s="172">
        <v>4</v>
      </c>
    </row>
    <row r="224" spans="1:6" s="167" customFormat="1" ht="20.100000000000001" customHeight="1" x14ac:dyDescent="0.2">
      <c r="A224" s="165" t="s">
        <v>11</v>
      </c>
      <c r="B224" s="51" t="s">
        <v>0</v>
      </c>
      <c r="C224" s="54">
        <v>50030248</v>
      </c>
      <c r="D224" s="222" t="s">
        <v>325</v>
      </c>
      <c r="E224" s="156">
        <v>4</v>
      </c>
      <c r="F224" s="166">
        <v>4</v>
      </c>
    </row>
    <row r="225" spans="1:6" s="167" customFormat="1" ht="20.100000000000001" customHeight="1" x14ac:dyDescent="0.2">
      <c r="A225" s="168" t="s">
        <v>11</v>
      </c>
      <c r="B225" s="169" t="s">
        <v>0</v>
      </c>
      <c r="C225" s="170">
        <v>50025880</v>
      </c>
      <c r="D225" s="223" t="s">
        <v>1529</v>
      </c>
      <c r="E225" s="171">
        <v>6</v>
      </c>
      <c r="F225" s="172">
        <v>7</v>
      </c>
    </row>
    <row r="226" spans="1:6" s="167" customFormat="1" ht="20.100000000000001" customHeight="1" x14ac:dyDescent="0.2">
      <c r="A226" s="165" t="s">
        <v>11</v>
      </c>
      <c r="B226" s="51" t="s">
        <v>0</v>
      </c>
      <c r="C226" s="54">
        <v>50025902</v>
      </c>
      <c r="D226" s="222" t="s">
        <v>327</v>
      </c>
      <c r="E226" s="156">
        <v>8</v>
      </c>
      <c r="F226" s="166">
        <v>8</v>
      </c>
    </row>
    <row r="227" spans="1:6" s="167" customFormat="1" ht="20.100000000000001" customHeight="1" x14ac:dyDescent="0.2">
      <c r="A227" s="168" t="s">
        <v>11</v>
      </c>
      <c r="B227" s="169" t="s">
        <v>0</v>
      </c>
      <c r="C227" s="170">
        <v>50027549</v>
      </c>
      <c r="D227" s="223" t="s">
        <v>328</v>
      </c>
      <c r="E227" s="171">
        <v>8</v>
      </c>
      <c r="F227" s="172">
        <v>9</v>
      </c>
    </row>
    <row r="228" spans="1:6" s="167" customFormat="1" ht="20.100000000000001" customHeight="1" x14ac:dyDescent="0.2">
      <c r="A228" s="165" t="s">
        <v>11</v>
      </c>
      <c r="B228" s="51" t="s">
        <v>0</v>
      </c>
      <c r="C228" s="54">
        <v>50026119</v>
      </c>
      <c r="D228" s="222" t="s">
        <v>329</v>
      </c>
      <c r="E228" s="156">
        <v>4</v>
      </c>
      <c r="F228" s="166">
        <v>4</v>
      </c>
    </row>
    <row r="229" spans="1:6" s="167" customFormat="1" ht="20.100000000000001" customHeight="1" x14ac:dyDescent="0.2">
      <c r="A229" s="168" t="s">
        <v>11</v>
      </c>
      <c r="B229" s="169" t="s">
        <v>0</v>
      </c>
      <c r="C229" s="170">
        <v>50041800</v>
      </c>
      <c r="D229" s="223" t="s">
        <v>994</v>
      </c>
      <c r="E229" s="171">
        <v>8</v>
      </c>
      <c r="F229" s="172">
        <v>8</v>
      </c>
    </row>
    <row r="230" spans="1:6" s="167" customFormat="1" ht="20.100000000000001" customHeight="1" x14ac:dyDescent="0.2">
      <c r="A230" s="165" t="s">
        <v>11</v>
      </c>
      <c r="B230" s="51" t="s">
        <v>0</v>
      </c>
      <c r="C230" s="54">
        <v>50026062</v>
      </c>
      <c r="D230" s="222" t="s">
        <v>1530</v>
      </c>
      <c r="E230" s="156">
        <v>6</v>
      </c>
      <c r="F230" s="166">
        <v>6</v>
      </c>
    </row>
    <row r="231" spans="1:6" s="167" customFormat="1" ht="20.100000000000001" customHeight="1" x14ac:dyDescent="0.2">
      <c r="A231" s="168" t="s">
        <v>11</v>
      </c>
      <c r="B231" s="169" t="s">
        <v>0</v>
      </c>
      <c r="C231" s="170">
        <v>50025864</v>
      </c>
      <c r="D231" s="223" t="s">
        <v>333</v>
      </c>
      <c r="E231" s="171">
        <v>5</v>
      </c>
      <c r="F231" s="172">
        <v>5</v>
      </c>
    </row>
    <row r="232" spans="1:6" s="167" customFormat="1" ht="20.100000000000001" customHeight="1" x14ac:dyDescent="0.2">
      <c r="A232" s="165" t="s">
        <v>11</v>
      </c>
      <c r="B232" s="51" t="s">
        <v>0</v>
      </c>
      <c r="C232" s="54">
        <v>50032003</v>
      </c>
      <c r="D232" s="222" t="s">
        <v>1531</v>
      </c>
      <c r="E232" s="156">
        <v>8</v>
      </c>
      <c r="F232" s="166">
        <v>9</v>
      </c>
    </row>
    <row r="233" spans="1:6" s="167" customFormat="1" ht="20.100000000000001" customHeight="1" x14ac:dyDescent="0.2">
      <c r="A233" s="168" t="s">
        <v>11</v>
      </c>
      <c r="B233" s="169" t="s">
        <v>0</v>
      </c>
      <c r="C233" s="170">
        <v>50025996</v>
      </c>
      <c r="D233" s="223" t="s">
        <v>335</v>
      </c>
      <c r="E233" s="171">
        <v>8</v>
      </c>
      <c r="F233" s="172">
        <v>8</v>
      </c>
    </row>
    <row r="234" spans="1:6" s="167" customFormat="1" ht="20.100000000000001" customHeight="1" x14ac:dyDescent="0.2">
      <c r="A234" s="165" t="s">
        <v>11</v>
      </c>
      <c r="B234" s="51" t="s">
        <v>0</v>
      </c>
      <c r="C234" s="54">
        <v>50041215</v>
      </c>
      <c r="D234" s="222" t="s">
        <v>336</v>
      </c>
      <c r="E234" s="156">
        <v>7</v>
      </c>
      <c r="F234" s="166">
        <v>7</v>
      </c>
    </row>
    <row r="235" spans="1:6" s="167" customFormat="1" ht="20.100000000000001" customHeight="1" x14ac:dyDescent="0.2">
      <c r="A235" s="168" t="s">
        <v>11</v>
      </c>
      <c r="B235" s="169" t="s">
        <v>0</v>
      </c>
      <c r="C235" s="170">
        <v>50030671</v>
      </c>
      <c r="D235" s="223" t="s">
        <v>337</v>
      </c>
      <c r="E235" s="171">
        <v>4</v>
      </c>
      <c r="F235" s="172">
        <v>4</v>
      </c>
    </row>
    <row r="236" spans="1:6" s="167" customFormat="1" ht="20.100000000000001" customHeight="1" x14ac:dyDescent="0.2">
      <c r="A236" s="165" t="s">
        <v>11</v>
      </c>
      <c r="B236" s="51" t="s">
        <v>0</v>
      </c>
      <c r="C236" s="54">
        <v>50026097</v>
      </c>
      <c r="D236" s="222" t="s">
        <v>338</v>
      </c>
      <c r="E236" s="156">
        <v>6</v>
      </c>
      <c r="F236" s="166">
        <v>5</v>
      </c>
    </row>
    <row r="237" spans="1:6" s="167" customFormat="1" ht="20.100000000000001" customHeight="1" x14ac:dyDescent="0.2">
      <c r="A237" s="168" t="s">
        <v>11</v>
      </c>
      <c r="B237" s="169" t="s">
        <v>0</v>
      </c>
      <c r="C237" s="170">
        <v>50021842</v>
      </c>
      <c r="D237" s="223" t="s">
        <v>339</v>
      </c>
      <c r="E237" s="171">
        <v>5</v>
      </c>
      <c r="F237" s="172">
        <v>4</v>
      </c>
    </row>
    <row r="238" spans="1:6" s="167" customFormat="1" ht="20.100000000000001" customHeight="1" x14ac:dyDescent="0.2">
      <c r="A238" s="165" t="s">
        <v>11</v>
      </c>
      <c r="B238" s="51" t="s">
        <v>0</v>
      </c>
      <c r="C238" s="54">
        <v>50026089</v>
      </c>
      <c r="D238" s="222" t="s">
        <v>340</v>
      </c>
      <c r="E238" s="156">
        <v>5</v>
      </c>
      <c r="F238" s="166">
        <v>5</v>
      </c>
    </row>
    <row r="239" spans="1:6" s="167" customFormat="1" ht="20.100000000000001" customHeight="1" x14ac:dyDescent="0.2">
      <c r="A239" s="168" t="s">
        <v>11</v>
      </c>
      <c r="B239" s="169" t="s">
        <v>0</v>
      </c>
      <c r="C239" s="170">
        <v>50031503</v>
      </c>
      <c r="D239" s="223" t="s">
        <v>1055</v>
      </c>
      <c r="E239" s="171">
        <v>7</v>
      </c>
      <c r="F239" s="172">
        <v>8</v>
      </c>
    </row>
    <row r="240" spans="1:6" s="167" customFormat="1" ht="20.100000000000001" customHeight="1" x14ac:dyDescent="0.2">
      <c r="A240" s="165" t="s">
        <v>11</v>
      </c>
      <c r="B240" s="51" t="s">
        <v>0</v>
      </c>
      <c r="C240" s="54">
        <v>50028057</v>
      </c>
      <c r="D240" s="222" t="s">
        <v>341</v>
      </c>
      <c r="E240" s="156">
        <v>3</v>
      </c>
      <c r="F240" s="166">
        <v>3</v>
      </c>
    </row>
    <row r="241" spans="1:6" s="167" customFormat="1" ht="20.100000000000001" customHeight="1" x14ac:dyDescent="0.2">
      <c r="A241" s="168" t="s">
        <v>11</v>
      </c>
      <c r="B241" s="169" t="s">
        <v>0</v>
      </c>
      <c r="C241" s="170">
        <v>50026020</v>
      </c>
      <c r="D241" s="223" t="s">
        <v>342</v>
      </c>
      <c r="E241" s="171">
        <v>5</v>
      </c>
      <c r="F241" s="172">
        <v>5</v>
      </c>
    </row>
    <row r="242" spans="1:6" s="167" customFormat="1" ht="20.100000000000001" customHeight="1" x14ac:dyDescent="0.2">
      <c r="A242" s="165" t="s">
        <v>11</v>
      </c>
      <c r="B242" s="51" t="s">
        <v>0</v>
      </c>
      <c r="C242" s="54">
        <v>50032585</v>
      </c>
      <c r="D242" s="222" t="s">
        <v>1533</v>
      </c>
      <c r="E242" s="156">
        <v>7</v>
      </c>
      <c r="F242" s="166">
        <v>7</v>
      </c>
    </row>
    <row r="243" spans="1:6" s="167" customFormat="1" ht="20.100000000000001" customHeight="1" x14ac:dyDescent="0.2">
      <c r="A243" s="168" t="s">
        <v>11</v>
      </c>
      <c r="B243" s="169" t="s">
        <v>0</v>
      </c>
      <c r="C243" s="170">
        <v>50023047</v>
      </c>
      <c r="D243" s="223" t="s">
        <v>344</v>
      </c>
      <c r="E243" s="171">
        <v>6</v>
      </c>
      <c r="F243" s="172">
        <v>6</v>
      </c>
    </row>
    <row r="244" spans="1:6" s="167" customFormat="1" ht="20.100000000000001" customHeight="1" x14ac:dyDescent="0.2">
      <c r="A244" s="165" t="s">
        <v>11</v>
      </c>
      <c r="B244" s="51" t="s">
        <v>0</v>
      </c>
      <c r="C244" s="54">
        <v>50023039</v>
      </c>
      <c r="D244" s="222" t="s">
        <v>1534</v>
      </c>
      <c r="E244" s="156">
        <v>2</v>
      </c>
      <c r="F244" s="166">
        <v>4</v>
      </c>
    </row>
    <row r="245" spans="1:6" s="167" customFormat="1" ht="20.100000000000001" customHeight="1" x14ac:dyDescent="0.2">
      <c r="A245" s="168" t="s">
        <v>11</v>
      </c>
      <c r="B245" s="169" t="s">
        <v>0</v>
      </c>
      <c r="C245" s="170">
        <v>50026895</v>
      </c>
      <c r="D245" s="223" t="s">
        <v>347</v>
      </c>
      <c r="E245" s="171">
        <v>4</v>
      </c>
      <c r="F245" s="172">
        <v>4</v>
      </c>
    </row>
    <row r="246" spans="1:6" s="167" customFormat="1" ht="20.100000000000001" customHeight="1" x14ac:dyDescent="0.2">
      <c r="A246" s="165" t="s">
        <v>11</v>
      </c>
      <c r="B246" s="51" t="s">
        <v>0</v>
      </c>
      <c r="C246" s="54">
        <v>50023438</v>
      </c>
      <c r="D246" s="222" t="s">
        <v>348</v>
      </c>
      <c r="E246" s="156">
        <v>4</v>
      </c>
      <c r="F246" s="166">
        <v>4</v>
      </c>
    </row>
    <row r="247" spans="1:6" s="167" customFormat="1" ht="20.100000000000001" customHeight="1" x14ac:dyDescent="0.2">
      <c r="A247" s="168" t="s">
        <v>11</v>
      </c>
      <c r="B247" s="169" t="s">
        <v>0</v>
      </c>
      <c r="C247" s="170">
        <v>50026208</v>
      </c>
      <c r="D247" s="223" t="s">
        <v>349</v>
      </c>
      <c r="E247" s="171">
        <v>8</v>
      </c>
      <c r="F247" s="172">
        <v>8</v>
      </c>
    </row>
    <row r="248" spans="1:6" s="167" customFormat="1" ht="20.100000000000001" customHeight="1" x14ac:dyDescent="0.2">
      <c r="A248" s="165" t="s">
        <v>11</v>
      </c>
      <c r="B248" s="51" t="s">
        <v>0</v>
      </c>
      <c r="C248" s="54">
        <v>50025872</v>
      </c>
      <c r="D248" s="222" t="s">
        <v>350</v>
      </c>
      <c r="E248" s="156">
        <v>3</v>
      </c>
      <c r="F248" s="166">
        <v>3</v>
      </c>
    </row>
    <row r="249" spans="1:6" s="167" customFormat="1" ht="20.100000000000001" customHeight="1" x14ac:dyDescent="0.2">
      <c r="A249" s="168" t="s">
        <v>11</v>
      </c>
      <c r="B249" s="169" t="s">
        <v>0</v>
      </c>
      <c r="C249" s="170">
        <v>50023306</v>
      </c>
      <c r="D249" s="223" t="s">
        <v>1535</v>
      </c>
      <c r="E249" s="171">
        <v>2</v>
      </c>
      <c r="F249" s="172">
        <v>2</v>
      </c>
    </row>
    <row r="250" spans="1:6" s="167" customFormat="1" ht="20.100000000000001" customHeight="1" x14ac:dyDescent="0.2">
      <c r="A250" s="165" t="s">
        <v>11</v>
      </c>
      <c r="B250" s="51" t="s">
        <v>0</v>
      </c>
      <c r="C250" s="54">
        <v>50029061</v>
      </c>
      <c r="D250" s="222" t="s">
        <v>352</v>
      </c>
      <c r="E250" s="156">
        <v>8</v>
      </c>
      <c r="F250" s="166">
        <v>8</v>
      </c>
    </row>
    <row r="251" spans="1:6" s="167" customFormat="1" ht="20.100000000000001" customHeight="1" x14ac:dyDescent="0.2">
      <c r="A251" s="168" t="s">
        <v>11</v>
      </c>
      <c r="B251" s="169" t="s">
        <v>0</v>
      </c>
      <c r="C251" s="170">
        <v>50025830</v>
      </c>
      <c r="D251" s="223" t="s">
        <v>1536</v>
      </c>
      <c r="E251" s="171">
        <v>5</v>
      </c>
      <c r="F251" s="172">
        <v>5</v>
      </c>
    </row>
    <row r="252" spans="1:6" s="167" customFormat="1" ht="20.100000000000001" customHeight="1" x14ac:dyDescent="0.2">
      <c r="A252" s="165" t="s">
        <v>11</v>
      </c>
      <c r="B252" s="51" t="s">
        <v>0</v>
      </c>
      <c r="C252" s="54">
        <v>50025970</v>
      </c>
      <c r="D252" s="222" t="s">
        <v>354</v>
      </c>
      <c r="E252" s="156">
        <v>8</v>
      </c>
      <c r="F252" s="166">
        <v>8</v>
      </c>
    </row>
    <row r="253" spans="1:6" s="167" customFormat="1" ht="20.100000000000001" customHeight="1" x14ac:dyDescent="0.2">
      <c r="A253" s="168" t="s">
        <v>11</v>
      </c>
      <c r="B253" s="169" t="s">
        <v>0</v>
      </c>
      <c r="C253" s="170">
        <v>50023241</v>
      </c>
      <c r="D253" s="223" t="s">
        <v>1537</v>
      </c>
      <c r="E253" s="171">
        <v>4</v>
      </c>
      <c r="F253" s="172">
        <v>5</v>
      </c>
    </row>
    <row r="254" spans="1:6" s="167" customFormat="1" ht="20.100000000000001" customHeight="1" x14ac:dyDescent="0.2">
      <c r="A254" s="165" t="s">
        <v>11</v>
      </c>
      <c r="B254" s="51" t="s">
        <v>0</v>
      </c>
      <c r="C254" s="54">
        <v>50026054</v>
      </c>
      <c r="D254" s="222" t="s">
        <v>357</v>
      </c>
      <c r="E254" s="156">
        <v>1</v>
      </c>
      <c r="F254" s="166">
        <v>1</v>
      </c>
    </row>
    <row r="255" spans="1:6" s="167" customFormat="1" ht="20.100000000000001" customHeight="1" x14ac:dyDescent="0.2">
      <c r="A255" s="168" t="s">
        <v>11</v>
      </c>
      <c r="B255" s="169" t="s">
        <v>0</v>
      </c>
      <c r="C255" s="170">
        <v>50059874</v>
      </c>
      <c r="D255" s="223" t="s">
        <v>1538</v>
      </c>
      <c r="E255" s="171">
        <v>8</v>
      </c>
      <c r="F255" s="172">
        <v>7</v>
      </c>
    </row>
    <row r="256" spans="1:6" s="167" customFormat="1" ht="20.100000000000001" customHeight="1" x14ac:dyDescent="0.2">
      <c r="A256" s="165" t="s">
        <v>11</v>
      </c>
      <c r="B256" s="51" t="s">
        <v>0</v>
      </c>
      <c r="C256" s="54">
        <v>50026046</v>
      </c>
      <c r="D256" s="222" t="s">
        <v>1539</v>
      </c>
      <c r="E256" s="156">
        <v>5</v>
      </c>
      <c r="F256" s="166">
        <v>5</v>
      </c>
    </row>
    <row r="257" spans="1:6" s="167" customFormat="1" ht="20.100000000000001" customHeight="1" x14ac:dyDescent="0.2">
      <c r="A257" s="168" t="s">
        <v>11</v>
      </c>
      <c r="B257" s="169" t="s">
        <v>0</v>
      </c>
      <c r="C257" s="170">
        <v>50077805</v>
      </c>
      <c r="D257" s="223" t="s">
        <v>1540</v>
      </c>
      <c r="E257" s="171">
        <v>8</v>
      </c>
      <c r="F257" s="172">
        <v>7</v>
      </c>
    </row>
    <row r="258" spans="1:6" s="167" customFormat="1" ht="20.100000000000001" customHeight="1" x14ac:dyDescent="0.2">
      <c r="A258" s="165" t="s">
        <v>11</v>
      </c>
      <c r="B258" s="51" t="s">
        <v>0</v>
      </c>
      <c r="C258" s="54">
        <v>50077813</v>
      </c>
      <c r="D258" s="222" t="s">
        <v>1541</v>
      </c>
      <c r="E258" s="156">
        <v>7</v>
      </c>
      <c r="F258" s="166">
        <v>7</v>
      </c>
    </row>
    <row r="259" spans="1:6" s="167" customFormat="1" ht="20.100000000000001" customHeight="1" x14ac:dyDescent="0.2">
      <c r="A259" s="168" t="s">
        <v>11</v>
      </c>
      <c r="B259" s="169" t="s">
        <v>0</v>
      </c>
      <c r="C259" s="170">
        <v>50041401</v>
      </c>
      <c r="D259" s="223" t="s">
        <v>1542</v>
      </c>
      <c r="E259" s="171">
        <v>7</v>
      </c>
      <c r="F259" s="172">
        <v>8</v>
      </c>
    </row>
    <row r="260" spans="1:6" s="167" customFormat="1" ht="20.100000000000001" customHeight="1" x14ac:dyDescent="0.2">
      <c r="A260" s="165" t="s">
        <v>11</v>
      </c>
      <c r="B260" s="51" t="s">
        <v>0</v>
      </c>
      <c r="C260" s="54">
        <v>50041207</v>
      </c>
      <c r="D260" s="222" t="s">
        <v>363</v>
      </c>
      <c r="E260" s="156">
        <v>7</v>
      </c>
      <c r="F260" s="166">
        <v>7</v>
      </c>
    </row>
    <row r="261" spans="1:6" s="167" customFormat="1" ht="20.100000000000001" customHeight="1" x14ac:dyDescent="0.2">
      <c r="A261" s="168" t="s">
        <v>11</v>
      </c>
      <c r="B261" s="169" t="s">
        <v>0</v>
      </c>
      <c r="C261" s="170">
        <v>50059866</v>
      </c>
      <c r="D261" s="223" t="s">
        <v>364</v>
      </c>
      <c r="E261" s="171">
        <v>7</v>
      </c>
      <c r="F261" s="172">
        <v>7</v>
      </c>
    </row>
    <row r="262" spans="1:6" s="167" customFormat="1" ht="20.100000000000001" customHeight="1" x14ac:dyDescent="0.2">
      <c r="A262" s="165" t="s">
        <v>11</v>
      </c>
      <c r="B262" s="51" t="s">
        <v>0</v>
      </c>
      <c r="C262" s="54">
        <v>50059882</v>
      </c>
      <c r="D262" s="222" t="s">
        <v>365</v>
      </c>
      <c r="E262" s="156">
        <v>7</v>
      </c>
      <c r="F262" s="166">
        <v>7</v>
      </c>
    </row>
    <row r="263" spans="1:6" s="167" customFormat="1" ht="20.100000000000001" customHeight="1" x14ac:dyDescent="0.2">
      <c r="A263" s="168" t="s">
        <v>11</v>
      </c>
      <c r="B263" s="169" t="s">
        <v>0</v>
      </c>
      <c r="C263" s="170">
        <v>50023276</v>
      </c>
      <c r="D263" s="223" t="s">
        <v>1543</v>
      </c>
      <c r="E263" s="171">
        <v>5</v>
      </c>
      <c r="F263" s="172">
        <v>4</v>
      </c>
    </row>
    <row r="264" spans="1:6" s="167" customFormat="1" ht="20.100000000000001" customHeight="1" x14ac:dyDescent="0.2">
      <c r="A264" s="165" t="s">
        <v>11</v>
      </c>
      <c r="B264" s="51" t="s">
        <v>0</v>
      </c>
      <c r="C264" s="54">
        <v>50023063</v>
      </c>
      <c r="D264" s="222" t="s">
        <v>367</v>
      </c>
      <c r="E264" s="156">
        <v>5</v>
      </c>
      <c r="F264" s="166">
        <v>6</v>
      </c>
    </row>
    <row r="265" spans="1:6" s="167" customFormat="1" ht="20.100000000000001" customHeight="1" x14ac:dyDescent="0.2">
      <c r="A265" s="168" t="s">
        <v>11</v>
      </c>
      <c r="B265" s="169" t="s">
        <v>0</v>
      </c>
      <c r="C265" s="170">
        <v>50032631</v>
      </c>
      <c r="D265" s="223" t="s">
        <v>1544</v>
      </c>
      <c r="E265" s="171">
        <v>7</v>
      </c>
      <c r="F265" s="172">
        <v>8</v>
      </c>
    </row>
    <row r="266" spans="1:6" s="167" customFormat="1" ht="20.100000000000001" customHeight="1" x14ac:dyDescent="0.2">
      <c r="A266" s="165" t="s">
        <v>11</v>
      </c>
      <c r="B266" s="51" t="s">
        <v>0</v>
      </c>
      <c r="C266" s="54">
        <v>50023284</v>
      </c>
      <c r="D266" s="222" t="s">
        <v>368</v>
      </c>
      <c r="E266" s="156">
        <v>4</v>
      </c>
      <c r="F266" s="166">
        <v>5</v>
      </c>
    </row>
    <row r="267" spans="1:6" s="167" customFormat="1" ht="20.100000000000001" customHeight="1" x14ac:dyDescent="0.2">
      <c r="A267" s="168" t="s">
        <v>11</v>
      </c>
      <c r="B267" s="169" t="s">
        <v>0</v>
      </c>
      <c r="C267" s="170">
        <v>50023225</v>
      </c>
      <c r="D267" s="223" t="s">
        <v>1545</v>
      </c>
      <c r="E267" s="171">
        <v>5</v>
      </c>
      <c r="F267" s="172">
        <v>5</v>
      </c>
    </row>
    <row r="268" spans="1:6" s="167" customFormat="1" ht="20.100000000000001" customHeight="1" x14ac:dyDescent="0.2">
      <c r="A268" s="165" t="s">
        <v>11</v>
      </c>
      <c r="B268" s="51" t="s">
        <v>0</v>
      </c>
      <c r="C268" s="54">
        <v>50023080</v>
      </c>
      <c r="D268" s="222" t="s">
        <v>1546</v>
      </c>
      <c r="E268" s="156">
        <v>4</v>
      </c>
      <c r="F268" s="166">
        <v>5</v>
      </c>
    </row>
    <row r="269" spans="1:6" s="167" customFormat="1" ht="20.100000000000001" customHeight="1" x14ac:dyDescent="0.2">
      <c r="A269" s="168" t="s">
        <v>11</v>
      </c>
      <c r="B269" s="169" t="s">
        <v>0</v>
      </c>
      <c r="C269" s="170">
        <v>50025821</v>
      </c>
      <c r="D269" s="223" t="s">
        <v>372</v>
      </c>
      <c r="E269" s="171">
        <v>5</v>
      </c>
      <c r="F269" s="172">
        <v>5</v>
      </c>
    </row>
    <row r="270" spans="1:6" s="167" customFormat="1" ht="20.100000000000001" customHeight="1" x14ac:dyDescent="0.2">
      <c r="A270" s="165" t="s">
        <v>11</v>
      </c>
      <c r="B270" s="51" t="s">
        <v>0</v>
      </c>
      <c r="C270" s="54">
        <v>50030230</v>
      </c>
      <c r="D270" s="222" t="s">
        <v>373</v>
      </c>
      <c r="E270" s="156">
        <v>8</v>
      </c>
      <c r="F270" s="166">
        <v>7</v>
      </c>
    </row>
    <row r="271" spans="1:6" s="167" customFormat="1" ht="20.100000000000001" customHeight="1" x14ac:dyDescent="0.2">
      <c r="A271" s="168" t="s">
        <v>11</v>
      </c>
      <c r="B271" s="169" t="s">
        <v>0</v>
      </c>
      <c r="C271" s="170">
        <v>50029584</v>
      </c>
      <c r="D271" s="223" t="s">
        <v>374</v>
      </c>
      <c r="E271" s="171">
        <v>2</v>
      </c>
      <c r="F271" s="172">
        <v>2</v>
      </c>
    </row>
    <row r="272" spans="1:6" s="167" customFormat="1" ht="20.100000000000001" customHeight="1" x14ac:dyDescent="0.2">
      <c r="A272" s="165" t="s">
        <v>11</v>
      </c>
      <c r="B272" s="51" t="s">
        <v>0</v>
      </c>
      <c r="C272" s="54">
        <v>50023098</v>
      </c>
      <c r="D272" s="222" t="s">
        <v>1547</v>
      </c>
      <c r="E272" s="156">
        <v>4</v>
      </c>
      <c r="F272" s="166">
        <v>5</v>
      </c>
    </row>
    <row r="273" spans="1:6" s="167" customFormat="1" ht="20.100000000000001" customHeight="1" x14ac:dyDescent="0.2">
      <c r="A273" s="168" t="s">
        <v>11</v>
      </c>
      <c r="B273" s="169" t="s">
        <v>0</v>
      </c>
      <c r="C273" s="170">
        <v>50023055</v>
      </c>
      <c r="D273" s="223" t="s">
        <v>1548</v>
      </c>
      <c r="E273" s="171">
        <v>5</v>
      </c>
      <c r="F273" s="172">
        <v>5</v>
      </c>
    </row>
    <row r="274" spans="1:6" s="167" customFormat="1" ht="20.100000000000001" customHeight="1" x14ac:dyDescent="0.2">
      <c r="A274" s="165" t="s">
        <v>11</v>
      </c>
      <c r="B274" s="51" t="s">
        <v>0</v>
      </c>
      <c r="C274" s="54">
        <v>50032593</v>
      </c>
      <c r="D274" s="222" t="s">
        <v>1549</v>
      </c>
      <c r="E274" s="156">
        <v>7</v>
      </c>
      <c r="F274" s="166">
        <v>7</v>
      </c>
    </row>
    <row r="275" spans="1:6" s="167" customFormat="1" ht="20.100000000000001" customHeight="1" x14ac:dyDescent="0.2">
      <c r="A275" s="168" t="s">
        <v>11</v>
      </c>
      <c r="B275" s="169" t="s">
        <v>0</v>
      </c>
      <c r="C275" s="170">
        <v>50025945</v>
      </c>
      <c r="D275" s="223" t="s">
        <v>377</v>
      </c>
      <c r="E275" s="171">
        <v>6</v>
      </c>
      <c r="F275" s="172">
        <v>5</v>
      </c>
    </row>
    <row r="276" spans="1:6" s="167" customFormat="1" ht="20.100000000000001" customHeight="1" x14ac:dyDescent="0.2">
      <c r="A276" s="165" t="s">
        <v>11</v>
      </c>
      <c r="B276" s="51" t="s">
        <v>0</v>
      </c>
      <c r="C276" s="54">
        <v>50025953</v>
      </c>
      <c r="D276" s="222" t="s">
        <v>378</v>
      </c>
      <c r="E276" s="156">
        <v>10</v>
      </c>
      <c r="F276" s="166">
        <v>10</v>
      </c>
    </row>
    <row r="277" spans="1:6" s="167" customFormat="1" ht="20.100000000000001" customHeight="1" x14ac:dyDescent="0.2">
      <c r="A277" s="168" t="s">
        <v>11</v>
      </c>
      <c r="B277" s="169" t="s">
        <v>0</v>
      </c>
      <c r="C277" s="170">
        <v>50026216</v>
      </c>
      <c r="D277" s="223" t="s">
        <v>1550</v>
      </c>
      <c r="E277" s="171">
        <v>4</v>
      </c>
      <c r="F277" s="172">
        <v>4</v>
      </c>
    </row>
    <row r="278" spans="1:6" s="167" customFormat="1" ht="20.100000000000001" customHeight="1" x14ac:dyDescent="0.2">
      <c r="A278" s="165" t="s">
        <v>11</v>
      </c>
      <c r="B278" s="51" t="s">
        <v>0</v>
      </c>
      <c r="C278" s="54">
        <v>50026224</v>
      </c>
      <c r="D278" s="222" t="s">
        <v>380</v>
      </c>
      <c r="E278" s="156">
        <v>8</v>
      </c>
      <c r="F278" s="166">
        <v>7</v>
      </c>
    </row>
    <row r="279" spans="1:6" s="167" customFormat="1" ht="20.100000000000001" customHeight="1" x14ac:dyDescent="0.2">
      <c r="A279" s="168" t="s">
        <v>11</v>
      </c>
      <c r="B279" s="169" t="s">
        <v>0</v>
      </c>
      <c r="C279" s="170">
        <v>50026135</v>
      </c>
      <c r="D279" s="223" t="s">
        <v>1551</v>
      </c>
      <c r="E279" s="171">
        <v>4</v>
      </c>
      <c r="F279" s="172">
        <v>4</v>
      </c>
    </row>
    <row r="280" spans="1:6" s="167" customFormat="1" ht="20.100000000000001" customHeight="1" x14ac:dyDescent="0.2">
      <c r="A280" s="165" t="s">
        <v>11</v>
      </c>
      <c r="B280" s="51" t="s">
        <v>0</v>
      </c>
      <c r="C280" s="54">
        <v>50006916</v>
      </c>
      <c r="D280" s="222" t="s">
        <v>1552</v>
      </c>
      <c r="E280" s="156">
        <v>12</v>
      </c>
      <c r="F280" s="166">
        <v>12</v>
      </c>
    </row>
    <row r="281" spans="1:6" s="167" customFormat="1" ht="20.100000000000001" customHeight="1" x14ac:dyDescent="0.2">
      <c r="A281" s="168" t="s">
        <v>11</v>
      </c>
      <c r="B281" s="169" t="s">
        <v>0</v>
      </c>
      <c r="C281" s="170">
        <v>50008862</v>
      </c>
      <c r="D281" s="223" t="s">
        <v>1553</v>
      </c>
      <c r="E281" s="171">
        <v>20</v>
      </c>
      <c r="F281" s="172">
        <v>20</v>
      </c>
    </row>
    <row r="282" spans="1:6" s="167" customFormat="1" ht="20.100000000000001" customHeight="1" x14ac:dyDescent="0.2">
      <c r="A282" s="165" t="s">
        <v>11</v>
      </c>
      <c r="B282" s="51" t="s">
        <v>0</v>
      </c>
      <c r="C282" s="54">
        <v>50007300</v>
      </c>
      <c r="D282" s="222" t="s">
        <v>1554</v>
      </c>
      <c r="E282" s="156">
        <v>11</v>
      </c>
      <c r="F282" s="166">
        <v>11</v>
      </c>
    </row>
    <row r="283" spans="1:6" s="167" customFormat="1" ht="20.100000000000001" customHeight="1" x14ac:dyDescent="0.2">
      <c r="A283" s="168" t="s">
        <v>11</v>
      </c>
      <c r="B283" s="169" t="s">
        <v>0</v>
      </c>
      <c r="C283" s="170">
        <v>50006525</v>
      </c>
      <c r="D283" s="223" t="s">
        <v>384</v>
      </c>
      <c r="E283" s="171">
        <v>19</v>
      </c>
      <c r="F283" s="172">
        <v>20</v>
      </c>
    </row>
    <row r="284" spans="1:6" s="167" customFormat="1" ht="20.100000000000001" customHeight="1" x14ac:dyDescent="0.2">
      <c r="A284" s="165" t="s">
        <v>11</v>
      </c>
      <c r="B284" s="51" t="s">
        <v>0</v>
      </c>
      <c r="C284" s="54">
        <v>50006533</v>
      </c>
      <c r="D284" s="222" t="s">
        <v>1555</v>
      </c>
      <c r="E284" s="156">
        <v>18</v>
      </c>
      <c r="F284" s="166">
        <v>18</v>
      </c>
    </row>
    <row r="285" spans="1:6" s="167" customFormat="1" ht="20.100000000000001" customHeight="1" x14ac:dyDescent="0.2">
      <c r="A285" s="168" t="s">
        <v>11</v>
      </c>
      <c r="B285" s="169" t="s">
        <v>0</v>
      </c>
      <c r="C285" s="170">
        <v>50006541</v>
      </c>
      <c r="D285" s="223" t="s">
        <v>1556</v>
      </c>
      <c r="E285" s="171">
        <v>13</v>
      </c>
      <c r="F285" s="172">
        <v>12</v>
      </c>
    </row>
    <row r="286" spans="1:6" s="167" customFormat="1" ht="20.100000000000001" customHeight="1" x14ac:dyDescent="0.2">
      <c r="A286" s="165" t="s">
        <v>11</v>
      </c>
      <c r="B286" s="51" t="s">
        <v>0</v>
      </c>
      <c r="C286" s="54">
        <v>50031422</v>
      </c>
      <c r="D286" s="222" t="s">
        <v>1056</v>
      </c>
      <c r="E286" s="156">
        <v>10</v>
      </c>
      <c r="F286" s="166">
        <v>12</v>
      </c>
    </row>
    <row r="287" spans="1:6" s="167" customFormat="1" ht="20.100000000000001" customHeight="1" x14ac:dyDescent="0.2">
      <c r="A287" s="168" t="s">
        <v>11</v>
      </c>
      <c r="B287" s="169" t="s">
        <v>0</v>
      </c>
      <c r="C287" s="170">
        <v>50027417</v>
      </c>
      <c r="D287" s="223" t="s">
        <v>387</v>
      </c>
      <c r="E287" s="171">
        <v>40</v>
      </c>
      <c r="F287" s="172">
        <v>36</v>
      </c>
    </row>
    <row r="288" spans="1:6" s="167" customFormat="1" ht="20.100000000000001" customHeight="1" x14ac:dyDescent="0.2">
      <c r="A288" s="165" t="s">
        <v>11</v>
      </c>
      <c r="B288" s="51" t="s">
        <v>0</v>
      </c>
      <c r="C288" s="54">
        <v>50024833</v>
      </c>
      <c r="D288" s="222" t="s">
        <v>1557</v>
      </c>
      <c r="E288" s="156">
        <v>25</v>
      </c>
      <c r="F288" s="166">
        <v>25</v>
      </c>
    </row>
    <row r="289" spans="1:6" s="167" customFormat="1" ht="20.100000000000001" customHeight="1" x14ac:dyDescent="0.2">
      <c r="A289" s="168" t="s">
        <v>11</v>
      </c>
      <c r="B289" s="169" t="s">
        <v>0</v>
      </c>
      <c r="C289" s="170">
        <v>50007319</v>
      </c>
      <c r="D289" s="223" t="s">
        <v>1558</v>
      </c>
      <c r="E289" s="171">
        <v>15</v>
      </c>
      <c r="F289" s="172">
        <v>15</v>
      </c>
    </row>
    <row r="290" spans="1:6" s="167" customFormat="1" ht="20.100000000000001" customHeight="1" x14ac:dyDescent="0.2">
      <c r="A290" s="165" t="s">
        <v>11</v>
      </c>
      <c r="B290" s="51" t="s">
        <v>0</v>
      </c>
      <c r="C290" s="54">
        <v>50006975</v>
      </c>
      <c r="D290" s="222" t="s">
        <v>1559</v>
      </c>
      <c r="E290" s="156">
        <v>24</v>
      </c>
      <c r="F290" s="166">
        <v>36</v>
      </c>
    </row>
    <row r="291" spans="1:6" s="167" customFormat="1" ht="20.100000000000001" customHeight="1" x14ac:dyDescent="0.2">
      <c r="A291" s="168" t="s">
        <v>11</v>
      </c>
      <c r="B291" s="169" t="s">
        <v>0</v>
      </c>
      <c r="C291" s="170">
        <v>50027409</v>
      </c>
      <c r="D291" s="223" t="s">
        <v>1560</v>
      </c>
      <c r="E291" s="171">
        <v>29</v>
      </c>
      <c r="F291" s="172">
        <v>29</v>
      </c>
    </row>
    <row r="292" spans="1:6" s="167" customFormat="1" ht="20.100000000000001" customHeight="1" x14ac:dyDescent="0.2">
      <c r="A292" s="165" t="s">
        <v>11</v>
      </c>
      <c r="B292" s="51" t="s">
        <v>0</v>
      </c>
      <c r="C292" s="54">
        <v>50006550</v>
      </c>
      <c r="D292" s="222" t="s">
        <v>392</v>
      </c>
      <c r="E292" s="156">
        <v>13</v>
      </c>
      <c r="F292" s="166">
        <v>18</v>
      </c>
    </row>
    <row r="293" spans="1:6" s="167" customFormat="1" ht="20.100000000000001" customHeight="1" x14ac:dyDescent="0.2">
      <c r="A293" s="168" t="s">
        <v>11</v>
      </c>
      <c r="B293" s="169" t="s">
        <v>0</v>
      </c>
      <c r="C293" s="170">
        <v>50028332</v>
      </c>
      <c r="D293" s="223" t="s">
        <v>1561</v>
      </c>
      <c r="E293" s="171">
        <v>23</v>
      </c>
      <c r="F293" s="172">
        <v>18</v>
      </c>
    </row>
    <row r="294" spans="1:6" s="167" customFormat="1" ht="20.100000000000001" customHeight="1" x14ac:dyDescent="0.2">
      <c r="A294" s="165" t="s">
        <v>11</v>
      </c>
      <c r="B294" s="51" t="s">
        <v>0</v>
      </c>
      <c r="C294" s="54">
        <v>50024825</v>
      </c>
      <c r="D294" s="222" t="s">
        <v>1562</v>
      </c>
      <c r="E294" s="156">
        <v>23</v>
      </c>
      <c r="F294" s="166">
        <v>23</v>
      </c>
    </row>
    <row r="295" spans="1:6" s="167" customFormat="1" ht="20.100000000000001" customHeight="1" x14ac:dyDescent="0.2">
      <c r="A295" s="168" t="s">
        <v>11</v>
      </c>
      <c r="B295" s="169" t="s">
        <v>0</v>
      </c>
      <c r="C295" s="170">
        <v>50006568</v>
      </c>
      <c r="D295" s="223" t="s">
        <v>1563</v>
      </c>
      <c r="E295" s="171">
        <v>10</v>
      </c>
      <c r="F295" s="172">
        <v>10</v>
      </c>
    </row>
    <row r="296" spans="1:6" s="167" customFormat="1" ht="20.100000000000001" customHeight="1" x14ac:dyDescent="0.2">
      <c r="A296" s="165" t="s">
        <v>11</v>
      </c>
      <c r="B296" s="51" t="s">
        <v>0</v>
      </c>
      <c r="C296" s="54">
        <v>50006789</v>
      </c>
      <c r="D296" s="222" t="s">
        <v>396</v>
      </c>
      <c r="E296" s="156">
        <v>14</v>
      </c>
      <c r="F296" s="166">
        <v>14</v>
      </c>
    </row>
    <row r="297" spans="1:6" s="167" customFormat="1" ht="20.100000000000001" customHeight="1" x14ac:dyDescent="0.2">
      <c r="A297" s="168" t="s">
        <v>11</v>
      </c>
      <c r="B297" s="169" t="s">
        <v>0</v>
      </c>
      <c r="C297" s="170">
        <v>50007033</v>
      </c>
      <c r="D297" s="223" t="s">
        <v>397</v>
      </c>
      <c r="E297" s="171">
        <v>12</v>
      </c>
      <c r="F297" s="172">
        <v>12</v>
      </c>
    </row>
    <row r="298" spans="1:6" s="167" customFormat="1" ht="20.100000000000001" customHeight="1" x14ac:dyDescent="0.2">
      <c r="A298" s="165" t="s">
        <v>11</v>
      </c>
      <c r="B298" s="51" t="s">
        <v>0</v>
      </c>
      <c r="C298" s="54">
        <v>50006797</v>
      </c>
      <c r="D298" s="222" t="s">
        <v>1564</v>
      </c>
      <c r="E298" s="156">
        <v>12</v>
      </c>
      <c r="F298" s="166">
        <v>11</v>
      </c>
    </row>
    <row r="299" spans="1:6" s="167" customFormat="1" ht="20.100000000000001" customHeight="1" x14ac:dyDescent="0.2">
      <c r="A299" s="168" t="s">
        <v>11</v>
      </c>
      <c r="B299" s="169" t="s">
        <v>0</v>
      </c>
      <c r="C299" s="170">
        <v>50006576</v>
      </c>
      <c r="D299" s="223" t="s">
        <v>1565</v>
      </c>
      <c r="E299" s="171">
        <v>15</v>
      </c>
      <c r="F299" s="172">
        <v>15</v>
      </c>
    </row>
    <row r="300" spans="1:6" s="167" customFormat="1" ht="20.100000000000001" customHeight="1" x14ac:dyDescent="0.2">
      <c r="A300" s="165" t="s">
        <v>11</v>
      </c>
      <c r="B300" s="51" t="s">
        <v>0</v>
      </c>
      <c r="C300" s="54">
        <v>50028340</v>
      </c>
      <c r="D300" s="222" t="s">
        <v>400</v>
      </c>
      <c r="E300" s="156">
        <v>29</v>
      </c>
      <c r="F300" s="166">
        <v>29</v>
      </c>
    </row>
    <row r="301" spans="1:6" s="167" customFormat="1" ht="20.100000000000001" customHeight="1" x14ac:dyDescent="0.2">
      <c r="A301" s="168" t="s">
        <v>11</v>
      </c>
      <c r="B301" s="169" t="s">
        <v>0</v>
      </c>
      <c r="C301" s="170">
        <v>50007041</v>
      </c>
      <c r="D301" s="223" t="s">
        <v>1566</v>
      </c>
      <c r="E301" s="171">
        <v>13</v>
      </c>
      <c r="F301" s="172">
        <v>16</v>
      </c>
    </row>
    <row r="302" spans="1:6" s="167" customFormat="1" ht="20.100000000000001" customHeight="1" x14ac:dyDescent="0.2">
      <c r="A302" s="165" t="s">
        <v>11</v>
      </c>
      <c r="B302" s="51" t="s">
        <v>0</v>
      </c>
      <c r="C302" s="54">
        <v>50023292</v>
      </c>
      <c r="D302" s="222" t="s">
        <v>1567</v>
      </c>
      <c r="E302" s="156">
        <v>8</v>
      </c>
      <c r="F302" s="166">
        <v>8</v>
      </c>
    </row>
    <row r="303" spans="1:6" s="167" customFormat="1" ht="20.100000000000001" customHeight="1" x14ac:dyDescent="0.2">
      <c r="A303" s="168" t="s">
        <v>11</v>
      </c>
      <c r="B303" s="169" t="s">
        <v>0</v>
      </c>
      <c r="C303" s="170">
        <v>50006584</v>
      </c>
      <c r="D303" s="223" t="s">
        <v>1568</v>
      </c>
      <c r="E303" s="171">
        <v>8</v>
      </c>
      <c r="F303" s="172">
        <v>8</v>
      </c>
    </row>
    <row r="304" spans="1:6" s="167" customFormat="1" ht="20.100000000000001" customHeight="1" x14ac:dyDescent="0.2">
      <c r="A304" s="165" t="s">
        <v>11</v>
      </c>
      <c r="B304" s="51" t="s">
        <v>0</v>
      </c>
      <c r="C304" s="54">
        <v>50006800</v>
      </c>
      <c r="D304" s="222" t="s">
        <v>1569</v>
      </c>
      <c r="E304" s="156">
        <v>17</v>
      </c>
      <c r="F304" s="166">
        <v>17</v>
      </c>
    </row>
    <row r="305" spans="1:6" s="167" customFormat="1" ht="20.100000000000001" customHeight="1" x14ac:dyDescent="0.2">
      <c r="A305" s="168" t="s">
        <v>11</v>
      </c>
      <c r="B305" s="169" t="s">
        <v>0</v>
      </c>
      <c r="C305" s="170">
        <v>50006592</v>
      </c>
      <c r="D305" s="223" t="s">
        <v>1570</v>
      </c>
      <c r="E305" s="171">
        <v>12</v>
      </c>
      <c r="F305" s="172">
        <v>11</v>
      </c>
    </row>
    <row r="306" spans="1:6" s="167" customFormat="1" ht="20.100000000000001" customHeight="1" x14ac:dyDescent="0.2">
      <c r="A306" s="165" t="s">
        <v>11</v>
      </c>
      <c r="B306" s="51" t="s">
        <v>0</v>
      </c>
      <c r="C306" s="54">
        <v>50006606</v>
      </c>
      <c r="D306" s="222" t="s">
        <v>1571</v>
      </c>
      <c r="E306" s="156">
        <v>13</v>
      </c>
      <c r="F306" s="166">
        <v>13</v>
      </c>
    </row>
    <row r="307" spans="1:6" s="167" customFormat="1" ht="20.100000000000001" customHeight="1" x14ac:dyDescent="0.2">
      <c r="A307" s="168" t="s">
        <v>11</v>
      </c>
      <c r="B307" s="169" t="s">
        <v>0</v>
      </c>
      <c r="C307" s="170">
        <v>50072846</v>
      </c>
      <c r="D307" s="223" t="s">
        <v>1572</v>
      </c>
      <c r="E307" s="171">
        <v>13</v>
      </c>
      <c r="F307" s="172">
        <v>21</v>
      </c>
    </row>
    <row r="308" spans="1:6" s="167" customFormat="1" ht="20.100000000000001" customHeight="1" x14ac:dyDescent="0.2">
      <c r="A308" s="165" t="s">
        <v>11</v>
      </c>
      <c r="B308" s="51" t="s">
        <v>0</v>
      </c>
      <c r="C308" s="54">
        <v>50006614</v>
      </c>
      <c r="D308" s="222" t="s">
        <v>1573</v>
      </c>
      <c r="E308" s="156">
        <v>12</v>
      </c>
      <c r="F308" s="166">
        <v>11</v>
      </c>
    </row>
    <row r="309" spans="1:6" s="167" customFormat="1" ht="20.100000000000001" customHeight="1" x14ac:dyDescent="0.2">
      <c r="A309" s="168" t="s">
        <v>11</v>
      </c>
      <c r="B309" s="169" t="s">
        <v>0</v>
      </c>
      <c r="C309" s="170">
        <v>50006622</v>
      </c>
      <c r="D309" s="223" t="s">
        <v>1574</v>
      </c>
      <c r="E309" s="171">
        <v>9</v>
      </c>
      <c r="F309" s="172">
        <v>8</v>
      </c>
    </row>
    <row r="310" spans="1:6" s="167" customFormat="1" ht="20.100000000000001" customHeight="1" x14ac:dyDescent="0.2">
      <c r="A310" s="165" t="s">
        <v>11</v>
      </c>
      <c r="B310" s="51" t="s">
        <v>0</v>
      </c>
      <c r="C310" s="54">
        <v>50007092</v>
      </c>
      <c r="D310" s="222" t="s">
        <v>1575</v>
      </c>
      <c r="E310" s="156">
        <v>15</v>
      </c>
      <c r="F310" s="166">
        <v>15</v>
      </c>
    </row>
    <row r="311" spans="1:6" s="167" customFormat="1" ht="20.100000000000001" customHeight="1" x14ac:dyDescent="0.2">
      <c r="A311" s="168" t="s">
        <v>11</v>
      </c>
      <c r="B311" s="169" t="s">
        <v>0</v>
      </c>
      <c r="C311" s="170">
        <v>50007106</v>
      </c>
      <c r="D311" s="223" t="s">
        <v>1100</v>
      </c>
      <c r="E311" s="171">
        <v>9</v>
      </c>
      <c r="F311" s="172">
        <v>9</v>
      </c>
    </row>
    <row r="312" spans="1:6" s="167" customFormat="1" ht="20.100000000000001" customHeight="1" x14ac:dyDescent="0.2">
      <c r="A312" s="165" t="s">
        <v>11</v>
      </c>
      <c r="B312" s="51" t="s">
        <v>0</v>
      </c>
      <c r="C312" s="54">
        <v>50026887</v>
      </c>
      <c r="D312" s="222" t="s">
        <v>412</v>
      </c>
      <c r="E312" s="156">
        <v>23</v>
      </c>
      <c r="F312" s="166">
        <v>28</v>
      </c>
    </row>
    <row r="313" spans="1:6" s="167" customFormat="1" ht="20.100000000000001" customHeight="1" x14ac:dyDescent="0.2">
      <c r="A313" s="168" t="s">
        <v>11</v>
      </c>
      <c r="B313" s="169" t="s">
        <v>0</v>
      </c>
      <c r="C313" s="170">
        <v>50024795</v>
      </c>
      <c r="D313" s="223" t="s">
        <v>413</v>
      </c>
      <c r="E313" s="171">
        <v>32</v>
      </c>
      <c r="F313" s="172">
        <v>37</v>
      </c>
    </row>
    <row r="314" spans="1:6" s="167" customFormat="1" ht="20.100000000000001" customHeight="1" x14ac:dyDescent="0.2">
      <c r="A314" s="165" t="s">
        <v>11</v>
      </c>
      <c r="B314" s="51" t="s">
        <v>0</v>
      </c>
      <c r="C314" s="54">
        <v>50031058</v>
      </c>
      <c r="D314" s="222" t="s">
        <v>414</v>
      </c>
      <c r="E314" s="156">
        <v>21</v>
      </c>
      <c r="F314" s="166">
        <v>21</v>
      </c>
    </row>
    <row r="315" spans="1:6" s="167" customFormat="1" ht="20.100000000000001" customHeight="1" x14ac:dyDescent="0.2">
      <c r="A315" s="168" t="s">
        <v>11</v>
      </c>
      <c r="B315" s="169" t="s">
        <v>0</v>
      </c>
      <c r="C315" s="170">
        <v>50072927</v>
      </c>
      <c r="D315" s="223" t="s">
        <v>415</v>
      </c>
      <c r="E315" s="171">
        <v>9</v>
      </c>
      <c r="F315" s="172">
        <v>9</v>
      </c>
    </row>
    <row r="316" spans="1:6" s="167" customFormat="1" ht="20.100000000000001" customHeight="1" x14ac:dyDescent="0.2">
      <c r="A316" s="165" t="s">
        <v>11</v>
      </c>
      <c r="B316" s="51" t="s">
        <v>0</v>
      </c>
      <c r="C316" s="54">
        <v>50006827</v>
      </c>
      <c r="D316" s="222" t="s">
        <v>416</v>
      </c>
      <c r="E316" s="156">
        <v>15</v>
      </c>
      <c r="F316" s="166">
        <v>12</v>
      </c>
    </row>
    <row r="317" spans="1:6" s="167" customFormat="1" ht="20.100000000000001" customHeight="1" x14ac:dyDescent="0.2">
      <c r="A317" s="168" t="s">
        <v>11</v>
      </c>
      <c r="B317" s="169" t="s">
        <v>0</v>
      </c>
      <c r="C317" s="170">
        <v>50006819</v>
      </c>
      <c r="D317" s="223" t="s">
        <v>1576</v>
      </c>
      <c r="E317" s="171">
        <v>11</v>
      </c>
      <c r="F317" s="172">
        <v>10</v>
      </c>
    </row>
    <row r="318" spans="1:6" s="167" customFormat="1" ht="20.100000000000001" customHeight="1" x14ac:dyDescent="0.2">
      <c r="A318" s="165" t="s">
        <v>11</v>
      </c>
      <c r="B318" s="51" t="s">
        <v>0</v>
      </c>
      <c r="C318" s="54">
        <v>50007165</v>
      </c>
      <c r="D318" s="222" t="s">
        <v>1577</v>
      </c>
      <c r="E318" s="156">
        <v>12</v>
      </c>
      <c r="F318" s="166">
        <v>12</v>
      </c>
    </row>
    <row r="319" spans="1:6" s="167" customFormat="1" ht="20.100000000000001" customHeight="1" x14ac:dyDescent="0.2">
      <c r="A319" s="168" t="s">
        <v>11</v>
      </c>
      <c r="B319" s="169" t="s">
        <v>0</v>
      </c>
      <c r="C319" s="170">
        <v>50024809</v>
      </c>
      <c r="D319" s="223" t="s">
        <v>419</v>
      </c>
      <c r="E319" s="171">
        <v>36</v>
      </c>
      <c r="F319" s="172">
        <v>37</v>
      </c>
    </row>
    <row r="320" spans="1:6" s="167" customFormat="1" ht="20.100000000000001" customHeight="1" x14ac:dyDescent="0.2">
      <c r="A320" s="165" t="s">
        <v>11</v>
      </c>
      <c r="B320" s="51" t="s">
        <v>0</v>
      </c>
      <c r="C320" s="54">
        <v>50006630</v>
      </c>
      <c r="D320" s="222" t="s">
        <v>1578</v>
      </c>
      <c r="E320" s="156">
        <v>9</v>
      </c>
      <c r="F320" s="166">
        <v>9</v>
      </c>
    </row>
    <row r="321" spans="1:6" s="167" customFormat="1" ht="20.100000000000001" customHeight="1" x14ac:dyDescent="0.2">
      <c r="A321" s="168" t="s">
        <v>11</v>
      </c>
      <c r="B321" s="169" t="s">
        <v>0</v>
      </c>
      <c r="C321" s="170">
        <v>50006835</v>
      </c>
      <c r="D321" s="223" t="s">
        <v>1579</v>
      </c>
      <c r="E321" s="171">
        <v>13</v>
      </c>
      <c r="F321" s="172">
        <v>12</v>
      </c>
    </row>
    <row r="322" spans="1:6" s="167" customFormat="1" ht="20.100000000000001" customHeight="1" x14ac:dyDescent="0.2">
      <c r="A322" s="165" t="s">
        <v>11</v>
      </c>
      <c r="B322" s="51" t="s">
        <v>0</v>
      </c>
      <c r="C322" s="54">
        <v>50008714</v>
      </c>
      <c r="D322" s="222" t="s">
        <v>1580</v>
      </c>
      <c r="E322" s="156">
        <v>25</v>
      </c>
      <c r="F322" s="166">
        <v>25</v>
      </c>
    </row>
    <row r="323" spans="1:6" s="167" customFormat="1" ht="20.100000000000001" customHeight="1" x14ac:dyDescent="0.2">
      <c r="A323" s="168" t="s">
        <v>11</v>
      </c>
      <c r="B323" s="169" t="s">
        <v>0</v>
      </c>
      <c r="C323" s="170">
        <v>50007181</v>
      </c>
      <c r="D323" s="223" t="s">
        <v>1581</v>
      </c>
      <c r="E323" s="171">
        <v>24</v>
      </c>
      <c r="F323" s="172">
        <v>33</v>
      </c>
    </row>
    <row r="324" spans="1:6" s="167" customFormat="1" ht="20.100000000000001" customHeight="1" x14ac:dyDescent="0.2">
      <c r="A324" s="165" t="s">
        <v>11</v>
      </c>
      <c r="B324" s="51" t="s">
        <v>0</v>
      </c>
      <c r="C324" s="54">
        <v>50031040</v>
      </c>
      <c r="D324" s="222" t="s">
        <v>1582</v>
      </c>
      <c r="E324" s="156">
        <v>18</v>
      </c>
      <c r="F324" s="166">
        <v>18</v>
      </c>
    </row>
    <row r="325" spans="1:6" s="167" customFormat="1" ht="20.100000000000001" customHeight="1" x14ac:dyDescent="0.2">
      <c r="A325" s="168" t="s">
        <v>11</v>
      </c>
      <c r="B325" s="169" t="s">
        <v>0</v>
      </c>
      <c r="C325" s="170">
        <v>50006657</v>
      </c>
      <c r="D325" s="223" t="s">
        <v>1583</v>
      </c>
      <c r="E325" s="171">
        <v>13</v>
      </c>
      <c r="F325" s="172">
        <v>13</v>
      </c>
    </row>
    <row r="326" spans="1:6" s="167" customFormat="1" ht="20.100000000000001" customHeight="1" x14ac:dyDescent="0.2">
      <c r="A326" s="165" t="s">
        <v>11</v>
      </c>
      <c r="B326" s="51" t="s">
        <v>0</v>
      </c>
      <c r="C326" s="54">
        <v>50006690</v>
      </c>
      <c r="D326" s="222" t="s">
        <v>1057</v>
      </c>
      <c r="E326" s="156">
        <v>8</v>
      </c>
      <c r="F326" s="166">
        <v>8</v>
      </c>
    </row>
    <row r="327" spans="1:6" s="167" customFormat="1" ht="20.100000000000001" customHeight="1" x14ac:dyDescent="0.2">
      <c r="A327" s="168" t="s">
        <v>11</v>
      </c>
      <c r="B327" s="169" t="s">
        <v>0</v>
      </c>
      <c r="C327" s="170">
        <v>50025724</v>
      </c>
      <c r="D327" s="223" t="s">
        <v>1584</v>
      </c>
      <c r="E327" s="171">
        <v>21</v>
      </c>
      <c r="F327" s="172">
        <v>21</v>
      </c>
    </row>
    <row r="328" spans="1:6" s="167" customFormat="1" ht="20.100000000000001" customHeight="1" x14ac:dyDescent="0.2">
      <c r="A328" s="165" t="s">
        <v>11</v>
      </c>
      <c r="B328" s="51" t="s">
        <v>0</v>
      </c>
      <c r="C328" s="54">
        <v>50007220</v>
      </c>
      <c r="D328" s="222" t="s">
        <v>1585</v>
      </c>
      <c r="E328" s="156">
        <v>19</v>
      </c>
      <c r="F328" s="166">
        <v>19</v>
      </c>
    </row>
    <row r="329" spans="1:6" s="167" customFormat="1" ht="20.100000000000001" customHeight="1" x14ac:dyDescent="0.2">
      <c r="A329" s="168" t="s">
        <v>11</v>
      </c>
      <c r="B329" s="169" t="s">
        <v>0</v>
      </c>
      <c r="C329" s="170">
        <v>50008803</v>
      </c>
      <c r="D329" s="223" t="s">
        <v>1586</v>
      </c>
      <c r="E329" s="171">
        <v>17</v>
      </c>
      <c r="F329" s="172">
        <v>18</v>
      </c>
    </row>
    <row r="330" spans="1:6" s="167" customFormat="1" ht="20.100000000000001" customHeight="1" x14ac:dyDescent="0.2">
      <c r="A330" s="165" t="s">
        <v>11</v>
      </c>
      <c r="B330" s="51" t="s">
        <v>0</v>
      </c>
      <c r="C330" s="54">
        <v>50031031</v>
      </c>
      <c r="D330" s="222" t="s">
        <v>1587</v>
      </c>
      <c r="E330" s="156">
        <v>24</v>
      </c>
      <c r="F330" s="166">
        <v>24</v>
      </c>
    </row>
    <row r="331" spans="1:6" s="167" customFormat="1" ht="20.100000000000001" customHeight="1" x14ac:dyDescent="0.2">
      <c r="A331" s="168" t="s">
        <v>11</v>
      </c>
      <c r="B331" s="169" t="s">
        <v>0</v>
      </c>
      <c r="C331" s="170">
        <v>50006843</v>
      </c>
      <c r="D331" s="223" t="s">
        <v>1588</v>
      </c>
      <c r="E331" s="171">
        <v>30</v>
      </c>
      <c r="F331" s="172">
        <v>27</v>
      </c>
    </row>
    <row r="332" spans="1:6" s="167" customFormat="1" ht="20.100000000000001" customHeight="1" x14ac:dyDescent="0.2">
      <c r="A332" s="165" t="s">
        <v>11</v>
      </c>
      <c r="B332" s="51" t="s">
        <v>0</v>
      </c>
      <c r="C332" s="54">
        <v>50023152</v>
      </c>
      <c r="D332" s="222" t="s">
        <v>1589</v>
      </c>
      <c r="E332" s="156">
        <v>7</v>
      </c>
      <c r="F332" s="166">
        <v>7</v>
      </c>
    </row>
    <row r="333" spans="1:6" s="167" customFormat="1" ht="20.100000000000001" customHeight="1" x14ac:dyDescent="0.2">
      <c r="A333" s="168" t="s">
        <v>11</v>
      </c>
      <c r="B333" s="169" t="s">
        <v>0</v>
      </c>
      <c r="C333" s="170">
        <v>50007246</v>
      </c>
      <c r="D333" s="223" t="s">
        <v>1590</v>
      </c>
      <c r="E333" s="171">
        <v>16</v>
      </c>
      <c r="F333" s="172">
        <v>20</v>
      </c>
    </row>
    <row r="334" spans="1:6" s="167" customFormat="1" ht="20.100000000000001" customHeight="1" x14ac:dyDescent="0.2">
      <c r="A334" s="165" t="s">
        <v>11</v>
      </c>
      <c r="B334" s="51" t="s">
        <v>0</v>
      </c>
      <c r="C334" s="54">
        <v>50006860</v>
      </c>
      <c r="D334" s="222" t="s">
        <v>1591</v>
      </c>
      <c r="E334" s="156">
        <v>14</v>
      </c>
      <c r="F334" s="166">
        <v>14</v>
      </c>
    </row>
    <row r="335" spans="1:6" s="167" customFormat="1" ht="20.100000000000001" customHeight="1" x14ac:dyDescent="0.2">
      <c r="A335" s="168" t="s">
        <v>11</v>
      </c>
      <c r="B335" s="169" t="s">
        <v>0</v>
      </c>
      <c r="C335" s="170">
        <v>50006878</v>
      </c>
      <c r="D335" s="223" t="s">
        <v>1592</v>
      </c>
      <c r="E335" s="171">
        <v>14</v>
      </c>
      <c r="F335" s="172">
        <v>14</v>
      </c>
    </row>
    <row r="336" spans="1:6" s="167" customFormat="1" ht="20.100000000000001" customHeight="1" x14ac:dyDescent="0.2">
      <c r="A336" s="165" t="s">
        <v>11</v>
      </c>
      <c r="B336" s="51" t="s">
        <v>0</v>
      </c>
      <c r="C336" s="54">
        <v>50007254</v>
      </c>
      <c r="D336" s="222" t="s">
        <v>1593</v>
      </c>
      <c r="E336" s="156">
        <v>11</v>
      </c>
      <c r="F336" s="166">
        <v>11</v>
      </c>
    </row>
    <row r="337" spans="1:6" s="167" customFormat="1" ht="20.100000000000001" customHeight="1" x14ac:dyDescent="0.2">
      <c r="A337" s="168" t="s">
        <v>11</v>
      </c>
      <c r="B337" s="169" t="s">
        <v>0</v>
      </c>
      <c r="C337" s="170">
        <v>50007327</v>
      </c>
      <c r="D337" s="223" t="s">
        <v>1594</v>
      </c>
      <c r="E337" s="171">
        <v>20</v>
      </c>
      <c r="F337" s="172">
        <v>21</v>
      </c>
    </row>
    <row r="338" spans="1:6" s="167" customFormat="1" ht="20.100000000000001" customHeight="1" x14ac:dyDescent="0.2">
      <c r="A338" s="165" t="s">
        <v>11</v>
      </c>
      <c r="B338" s="51" t="s">
        <v>0</v>
      </c>
      <c r="C338" s="54">
        <v>50024647</v>
      </c>
      <c r="D338" s="222" t="s">
        <v>1595</v>
      </c>
      <c r="E338" s="156">
        <v>25</v>
      </c>
      <c r="F338" s="166">
        <v>27</v>
      </c>
    </row>
    <row r="339" spans="1:6" s="167" customFormat="1" ht="20.100000000000001" customHeight="1" x14ac:dyDescent="0.2">
      <c r="A339" s="168" t="s">
        <v>11</v>
      </c>
      <c r="B339" s="169" t="s">
        <v>0</v>
      </c>
      <c r="C339" s="170">
        <v>50007270</v>
      </c>
      <c r="D339" s="223" t="s">
        <v>1596</v>
      </c>
      <c r="E339" s="171">
        <v>12</v>
      </c>
      <c r="F339" s="172">
        <v>14</v>
      </c>
    </row>
    <row r="340" spans="1:6" s="167" customFormat="1" ht="20.100000000000001" customHeight="1" x14ac:dyDescent="0.2">
      <c r="A340" s="165" t="s">
        <v>11</v>
      </c>
      <c r="B340" s="51" t="s">
        <v>0</v>
      </c>
      <c r="C340" s="54">
        <v>50023179</v>
      </c>
      <c r="D340" s="222" t="s">
        <v>1597</v>
      </c>
      <c r="E340" s="156">
        <v>25</v>
      </c>
      <c r="F340" s="166">
        <v>27</v>
      </c>
    </row>
    <row r="341" spans="1:6" s="167" customFormat="1" ht="20.100000000000001" customHeight="1" x14ac:dyDescent="0.2">
      <c r="A341" s="168" t="s">
        <v>11</v>
      </c>
      <c r="B341" s="169" t="s">
        <v>0</v>
      </c>
      <c r="C341" s="170">
        <v>50006649</v>
      </c>
      <c r="D341" s="223" t="s">
        <v>998</v>
      </c>
      <c r="E341" s="171">
        <v>17</v>
      </c>
      <c r="F341" s="172">
        <v>17</v>
      </c>
    </row>
    <row r="342" spans="1:6" s="167" customFormat="1" ht="20.100000000000001" customHeight="1" x14ac:dyDescent="0.2">
      <c r="A342" s="165" t="s">
        <v>11</v>
      </c>
      <c r="B342" s="51" t="s">
        <v>0</v>
      </c>
      <c r="C342" s="54">
        <v>50059890</v>
      </c>
      <c r="D342" s="222" t="s">
        <v>1598</v>
      </c>
      <c r="E342" s="156">
        <v>20</v>
      </c>
      <c r="F342" s="166">
        <v>20</v>
      </c>
    </row>
    <row r="343" spans="1:6" s="167" customFormat="1" ht="20.100000000000001" customHeight="1" x14ac:dyDescent="0.2">
      <c r="A343" s="168" t="s">
        <v>11</v>
      </c>
      <c r="B343" s="169" t="s">
        <v>0</v>
      </c>
      <c r="C343" s="170">
        <v>50029118</v>
      </c>
      <c r="D343" s="223" t="s">
        <v>1599</v>
      </c>
      <c r="E343" s="171">
        <v>30</v>
      </c>
      <c r="F343" s="172">
        <v>30</v>
      </c>
    </row>
    <row r="344" spans="1:6" s="167" customFormat="1" ht="20.100000000000001" customHeight="1" x14ac:dyDescent="0.2">
      <c r="A344" s="165" t="s">
        <v>11</v>
      </c>
      <c r="B344" s="51" t="s">
        <v>0</v>
      </c>
      <c r="C344" s="54">
        <v>50006665</v>
      </c>
      <c r="D344" s="222" t="s">
        <v>1600</v>
      </c>
      <c r="E344" s="156">
        <v>15</v>
      </c>
      <c r="F344" s="166">
        <v>15</v>
      </c>
    </row>
    <row r="345" spans="1:6" s="167" customFormat="1" ht="20.100000000000001" customHeight="1" x14ac:dyDescent="0.2">
      <c r="A345" s="168" t="s">
        <v>11</v>
      </c>
      <c r="B345" s="169" t="s">
        <v>0</v>
      </c>
      <c r="C345" s="170">
        <v>50006673</v>
      </c>
      <c r="D345" s="223" t="s">
        <v>1601</v>
      </c>
      <c r="E345" s="171">
        <v>21</v>
      </c>
      <c r="F345" s="172">
        <v>21</v>
      </c>
    </row>
    <row r="346" spans="1:6" s="167" customFormat="1" ht="20.100000000000001" customHeight="1" x14ac:dyDescent="0.2">
      <c r="A346" s="165" t="s">
        <v>11</v>
      </c>
      <c r="B346" s="51" t="s">
        <v>0</v>
      </c>
      <c r="C346" s="54">
        <v>50006681</v>
      </c>
      <c r="D346" s="222" t="s">
        <v>1602</v>
      </c>
      <c r="E346" s="156">
        <v>18</v>
      </c>
      <c r="F346" s="166">
        <v>18</v>
      </c>
    </row>
    <row r="347" spans="1:6" s="167" customFormat="1" ht="20.100000000000001" customHeight="1" x14ac:dyDescent="0.2">
      <c r="A347" s="168" t="s">
        <v>11</v>
      </c>
      <c r="B347" s="169" t="s">
        <v>0</v>
      </c>
      <c r="C347" s="170">
        <v>50006703</v>
      </c>
      <c r="D347" s="223" t="s">
        <v>1603</v>
      </c>
      <c r="E347" s="171">
        <v>15</v>
      </c>
      <c r="F347" s="172">
        <v>15</v>
      </c>
    </row>
    <row r="348" spans="1:6" s="167" customFormat="1" ht="20.100000000000001" customHeight="1" x14ac:dyDescent="0.2">
      <c r="A348" s="165" t="s">
        <v>11</v>
      </c>
      <c r="B348" s="51" t="s">
        <v>0</v>
      </c>
      <c r="C348" s="54">
        <v>50023144</v>
      </c>
      <c r="D348" s="222" t="s">
        <v>1604</v>
      </c>
      <c r="E348" s="156">
        <v>10</v>
      </c>
      <c r="F348" s="166">
        <v>10</v>
      </c>
    </row>
    <row r="349" spans="1:6" s="167" customFormat="1" ht="20.100000000000001" customHeight="1" x14ac:dyDescent="0.2">
      <c r="A349" s="168" t="s">
        <v>11</v>
      </c>
      <c r="B349" s="169" t="s">
        <v>0</v>
      </c>
      <c r="C349" s="170">
        <v>50007211</v>
      </c>
      <c r="D349" s="223" t="s">
        <v>1605</v>
      </c>
      <c r="E349" s="171">
        <v>17</v>
      </c>
      <c r="F349" s="172">
        <v>19</v>
      </c>
    </row>
    <row r="350" spans="1:6" s="167" customFormat="1" ht="20.100000000000001" customHeight="1" x14ac:dyDescent="0.2">
      <c r="A350" s="165" t="s">
        <v>11</v>
      </c>
      <c r="B350" s="51" t="s">
        <v>0</v>
      </c>
      <c r="C350" s="54">
        <v>50025716</v>
      </c>
      <c r="D350" s="222" t="s">
        <v>1606</v>
      </c>
      <c r="E350" s="156">
        <v>20</v>
      </c>
      <c r="F350" s="166">
        <v>20</v>
      </c>
    </row>
    <row r="351" spans="1:6" s="167" customFormat="1" ht="20.100000000000001" customHeight="1" x14ac:dyDescent="0.2">
      <c r="A351" s="168" t="s">
        <v>11</v>
      </c>
      <c r="B351" s="169" t="s">
        <v>0</v>
      </c>
      <c r="C351" s="170">
        <v>50007335</v>
      </c>
      <c r="D351" s="223" t="s">
        <v>1607</v>
      </c>
      <c r="E351" s="171">
        <v>20</v>
      </c>
      <c r="F351" s="172">
        <v>20</v>
      </c>
    </row>
    <row r="352" spans="1:6" s="167" customFormat="1" ht="20.100000000000001" customHeight="1" x14ac:dyDescent="0.2">
      <c r="A352" s="165" t="s">
        <v>11</v>
      </c>
      <c r="B352" s="51" t="s">
        <v>0</v>
      </c>
      <c r="C352" s="54">
        <v>50059904</v>
      </c>
      <c r="D352" s="222" t="s">
        <v>1608</v>
      </c>
      <c r="E352" s="156">
        <v>21</v>
      </c>
      <c r="F352" s="166">
        <v>21</v>
      </c>
    </row>
    <row r="353" spans="1:6" s="167" customFormat="1" ht="20.100000000000001" customHeight="1" x14ac:dyDescent="0.2">
      <c r="A353" s="168" t="s">
        <v>11</v>
      </c>
      <c r="B353" s="169" t="s">
        <v>0</v>
      </c>
      <c r="C353" s="170">
        <v>50006738</v>
      </c>
      <c r="D353" s="223" t="s">
        <v>1609</v>
      </c>
      <c r="E353" s="171">
        <v>16</v>
      </c>
      <c r="F353" s="172">
        <v>16</v>
      </c>
    </row>
    <row r="354" spans="1:6" s="167" customFormat="1" ht="20.100000000000001" customHeight="1" x14ac:dyDescent="0.2">
      <c r="A354" s="165" t="s">
        <v>11</v>
      </c>
      <c r="B354" s="51" t="s">
        <v>0</v>
      </c>
      <c r="C354" s="54">
        <v>50007238</v>
      </c>
      <c r="D354" s="222" t="s">
        <v>1610</v>
      </c>
      <c r="E354" s="156">
        <v>19</v>
      </c>
      <c r="F354" s="166">
        <v>15</v>
      </c>
    </row>
    <row r="355" spans="1:6" s="167" customFormat="1" ht="20.100000000000001" customHeight="1" x14ac:dyDescent="0.2">
      <c r="A355" s="168" t="s">
        <v>11</v>
      </c>
      <c r="B355" s="169" t="s">
        <v>0</v>
      </c>
      <c r="C355" s="170">
        <v>50006851</v>
      </c>
      <c r="D355" s="223" t="s">
        <v>1611</v>
      </c>
      <c r="E355" s="171">
        <v>23</v>
      </c>
      <c r="F355" s="172">
        <v>23</v>
      </c>
    </row>
    <row r="356" spans="1:6" s="167" customFormat="1" ht="20.100000000000001" customHeight="1" x14ac:dyDescent="0.2">
      <c r="A356" s="165" t="s">
        <v>11</v>
      </c>
      <c r="B356" s="51" t="s">
        <v>0</v>
      </c>
      <c r="C356" s="54">
        <v>50006746</v>
      </c>
      <c r="D356" s="222" t="s">
        <v>1612</v>
      </c>
      <c r="E356" s="156">
        <v>28</v>
      </c>
      <c r="F356" s="166">
        <v>28</v>
      </c>
    </row>
    <row r="357" spans="1:6" s="167" customFormat="1" ht="20.100000000000001" customHeight="1" x14ac:dyDescent="0.2">
      <c r="A357" s="168" t="s">
        <v>11</v>
      </c>
      <c r="B357" s="169" t="s">
        <v>0</v>
      </c>
      <c r="C357" s="170">
        <v>50006754</v>
      </c>
      <c r="D357" s="223" t="s">
        <v>1613</v>
      </c>
      <c r="E357" s="171">
        <v>13</v>
      </c>
      <c r="F357" s="172">
        <v>13</v>
      </c>
    </row>
    <row r="358" spans="1:6" s="167" customFormat="1" ht="20.100000000000001" customHeight="1" x14ac:dyDescent="0.2">
      <c r="A358" s="165" t="s">
        <v>11</v>
      </c>
      <c r="B358" s="51" t="s">
        <v>0</v>
      </c>
      <c r="C358" s="54">
        <v>50006762</v>
      </c>
      <c r="D358" s="222" t="s">
        <v>1614</v>
      </c>
      <c r="E358" s="156">
        <v>21</v>
      </c>
      <c r="F358" s="166">
        <v>21</v>
      </c>
    </row>
    <row r="359" spans="1:6" s="167" customFormat="1" ht="20.100000000000001" customHeight="1" x14ac:dyDescent="0.2">
      <c r="A359" s="168" t="s">
        <v>11</v>
      </c>
      <c r="B359" s="169" t="s">
        <v>0</v>
      </c>
      <c r="C359" s="170">
        <v>50024817</v>
      </c>
      <c r="D359" s="223" t="s">
        <v>1615</v>
      </c>
      <c r="E359" s="171">
        <v>17</v>
      </c>
      <c r="F359" s="172">
        <v>17</v>
      </c>
    </row>
    <row r="360" spans="1:6" s="167" customFormat="1" ht="20.100000000000001" customHeight="1" x14ac:dyDescent="0.2">
      <c r="A360" s="165" t="s">
        <v>11</v>
      </c>
      <c r="B360" s="51" t="s">
        <v>0</v>
      </c>
      <c r="C360" s="54">
        <v>50024523</v>
      </c>
      <c r="D360" s="222" t="s">
        <v>1616</v>
      </c>
      <c r="E360" s="156">
        <v>17</v>
      </c>
      <c r="F360" s="166">
        <v>17</v>
      </c>
    </row>
    <row r="361" spans="1:6" s="167" customFormat="1" ht="20.100000000000001" customHeight="1" x14ac:dyDescent="0.2">
      <c r="A361" s="168" t="s">
        <v>11</v>
      </c>
      <c r="B361" s="169" t="s">
        <v>0</v>
      </c>
      <c r="C361" s="170">
        <v>50006770</v>
      </c>
      <c r="D361" s="223" t="s">
        <v>461</v>
      </c>
      <c r="E361" s="171">
        <v>13</v>
      </c>
      <c r="F361" s="172">
        <v>13</v>
      </c>
    </row>
    <row r="362" spans="1:6" s="167" customFormat="1" ht="20.100000000000001" customHeight="1" x14ac:dyDescent="0.2">
      <c r="A362" s="165" t="s">
        <v>11</v>
      </c>
      <c r="B362" s="51" t="s">
        <v>0</v>
      </c>
      <c r="C362" s="54">
        <v>50072862</v>
      </c>
      <c r="D362" s="222" t="s">
        <v>1617</v>
      </c>
      <c r="E362" s="156">
        <v>22</v>
      </c>
      <c r="F362" s="166">
        <v>22</v>
      </c>
    </row>
    <row r="363" spans="1:6" s="167" customFormat="1" ht="20.100000000000001" customHeight="1" x14ac:dyDescent="0.2">
      <c r="A363" s="168" t="s">
        <v>11</v>
      </c>
      <c r="B363" s="169" t="s">
        <v>0</v>
      </c>
      <c r="C363" s="170">
        <v>50025708</v>
      </c>
      <c r="D363" s="223" t="s">
        <v>463</v>
      </c>
      <c r="E363" s="171">
        <v>8</v>
      </c>
      <c r="F363" s="172">
        <v>8</v>
      </c>
    </row>
    <row r="364" spans="1:6" s="167" customFormat="1" ht="20.100000000000001" customHeight="1" x14ac:dyDescent="0.2">
      <c r="A364" s="165" t="s">
        <v>11</v>
      </c>
      <c r="B364" s="51" t="s">
        <v>0</v>
      </c>
      <c r="C364" s="54">
        <v>50023160</v>
      </c>
      <c r="D364" s="222" t="s">
        <v>464</v>
      </c>
      <c r="E364" s="156">
        <v>13</v>
      </c>
      <c r="F364" s="166">
        <v>13</v>
      </c>
    </row>
    <row r="365" spans="1:6" s="167" customFormat="1" ht="20.100000000000001" customHeight="1" x14ac:dyDescent="0.2">
      <c r="A365" s="168" t="s">
        <v>11</v>
      </c>
      <c r="B365" s="169" t="s">
        <v>0</v>
      </c>
      <c r="C365" s="170">
        <v>50032968</v>
      </c>
      <c r="D365" s="223" t="s">
        <v>1760</v>
      </c>
      <c r="E365" s="171">
        <v>1</v>
      </c>
      <c r="F365" s="172">
        <v>1</v>
      </c>
    </row>
    <row r="366" spans="1:6" s="167" customFormat="1" ht="20.100000000000001" customHeight="1" x14ac:dyDescent="0.2">
      <c r="A366" s="165" t="s">
        <v>11</v>
      </c>
      <c r="B366" s="51" t="s">
        <v>2</v>
      </c>
      <c r="C366" s="54">
        <v>50024507</v>
      </c>
      <c r="D366" s="222" t="s">
        <v>1618</v>
      </c>
      <c r="E366" s="156">
        <v>15</v>
      </c>
      <c r="F366" s="166">
        <v>14</v>
      </c>
    </row>
    <row r="367" spans="1:6" s="167" customFormat="1" ht="20.100000000000001" customHeight="1" x14ac:dyDescent="0.2">
      <c r="A367" s="168" t="s">
        <v>11</v>
      </c>
      <c r="B367" s="169" t="s">
        <v>2</v>
      </c>
      <c r="C367" s="170">
        <v>50009257</v>
      </c>
      <c r="D367" s="223" t="s">
        <v>1619</v>
      </c>
      <c r="E367" s="171">
        <v>5</v>
      </c>
      <c r="F367" s="172">
        <v>5</v>
      </c>
    </row>
    <row r="368" spans="1:6" s="167" customFormat="1" ht="20.100000000000001" customHeight="1" x14ac:dyDescent="0.2">
      <c r="A368" s="165" t="s">
        <v>11</v>
      </c>
      <c r="B368" s="51" t="s">
        <v>2</v>
      </c>
      <c r="C368" s="54">
        <v>50006959</v>
      </c>
      <c r="D368" s="222" t="s">
        <v>468</v>
      </c>
      <c r="E368" s="156">
        <v>8</v>
      </c>
      <c r="F368" s="166">
        <v>8</v>
      </c>
    </row>
    <row r="369" spans="1:6" s="167" customFormat="1" ht="20.100000000000001" customHeight="1" x14ac:dyDescent="0.2">
      <c r="A369" s="168" t="s">
        <v>11</v>
      </c>
      <c r="B369" s="169" t="s">
        <v>2</v>
      </c>
      <c r="C369" s="170">
        <v>50009249</v>
      </c>
      <c r="D369" s="223" t="s">
        <v>469</v>
      </c>
      <c r="E369" s="171">
        <v>9</v>
      </c>
      <c r="F369" s="172">
        <v>11</v>
      </c>
    </row>
    <row r="370" spans="1:6" s="167" customFormat="1" ht="20.100000000000001" customHeight="1" x14ac:dyDescent="0.2">
      <c r="A370" s="165" t="s">
        <v>11</v>
      </c>
      <c r="B370" s="51" t="s">
        <v>2</v>
      </c>
      <c r="C370" s="54">
        <v>50007050</v>
      </c>
      <c r="D370" s="222" t="s">
        <v>1620</v>
      </c>
      <c r="E370" s="156">
        <v>9</v>
      </c>
      <c r="F370" s="166">
        <v>9</v>
      </c>
    </row>
    <row r="371" spans="1:6" s="167" customFormat="1" ht="20.100000000000001" customHeight="1" x14ac:dyDescent="0.2">
      <c r="A371" s="168" t="s">
        <v>11</v>
      </c>
      <c r="B371" s="169" t="s">
        <v>2</v>
      </c>
      <c r="C371" s="170">
        <v>50007076</v>
      </c>
      <c r="D371" s="223" t="s">
        <v>471</v>
      </c>
      <c r="E371" s="171">
        <v>14</v>
      </c>
      <c r="F371" s="172">
        <v>12</v>
      </c>
    </row>
    <row r="372" spans="1:6" s="167" customFormat="1" ht="20.100000000000001" customHeight="1" x14ac:dyDescent="0.2">
      <c r="A372" s="165" t="s">
        <v>11</v>
      </c>
      <c r="B372" s="51" t="s">
        <v>2</v>
      </c>
      <c r="C372" s="54">
        <v>50072854</v>
      </c>
      <c r="D372" s="222" t="s">
        <v>1621</v>
      </c>
      <c r="E372" s="156">
        <v>3</v>
      </c>
      <c r="F372" s="166">
        <v>3</v>
      </c>
    </row>
    <row r="373" spans="1:6" s="167" customFormat="1" ht="20.100000000000001" customHeight="1" x14ac:dyDescent="0.2">
      <c r="A373" s="168" t="s">
        <v>11</v>
      </c>
      <c r="B373" s="169" t="s">
        <v>2</v>
      </c>
      <c r="C373" s="170">
        <v>50022849</v>
      </c>
      <c r="D373" s="223" t="s">
        <v>1622</v>
      </c>
      <c r="E373" s="171">
        <v>12</v>
      </c>
      <c r="F373" s="172">
        <v>12</v>
      </c>
    </row>
    <row r="374" spans="1:6" s="167" customFormat="1" ht="20.100000000000001" customHeight="1" x14ac:dyDescent="0.2">
      <c r="A374" s="165" t="s">
        <v>11</v>
      </c>
      <c r="B374" s="51" t="s">
        <v>2</v>
      </c>
      <c r="C374" s="54">
        <v>50007149</v>
      </c>
      <c r="D374" s="222" t="s">
        <v>473</v>
      </c>
      <c r="E374" s="156">
        <v>5</v>
      </c>
      <c r="F374" s="166">
        <v>5</v>
      </c>
    </row>
    <row r="375" spans="1:6" s="167" customFormat="1" ht="20.100000000000001" customHeight="1" x14ac:dyDescent="0.2">
      <c r="A375" s="165" t="s">
        <v>12</v>
      </c>
      <c r="B375" s="51" t="s">
        <v>0</v>
      </c>
      <c r="C375" s="54">
        <v>50014374</v>
      </c>
      <c r="D375" s="222" t="s">
        <v>1623</v>
      </c>
      <c r="E375" s="156">
        <v>12</v>
      </c>
      <c r="F375" s="166">
        <v>21</v>
      </c>
    </row>
    <row r="376" spans="1:6" s="167" customFormat="1" ht="20.100000000000001" customHeight="1" x14ac:dyDescent="0.2">
      <c r="A376" s="168" t="s">
        <v>12</v>
      </c>
      <c r="B376" s="169" t="s">
        <v>2</v>
      </c>
      <c r="C376" s="170">
        <v>50014382</v>
      </c>
      <c r="D376" s="223" t="s">
        <v>1624</v>
      </c>
      <c r="E376" s="171">
        <v>10</v>
      </c>
      <c r="F376" s="172">
        <v>1</v>
      </c>
    </row>
    <row r="377" spans="1:6" s="167" customFormat="1" ht="20.100000000000001" customHeight="1" x14ac:dyDescent="0.2">
      <c r="A377" s="168" t="s">
        <v>111</v>
      </c>
      <c r="B377" s="169" t="s">
        <v>0</v>
      </c>
      <c r="C377" s="170">
        <v>50010174</v>
      </c>
      <c r="D377" s="223" t="s">
        <v>1625</v>
      </c>
      <c r="E377" s="171">
        <v>20</v>
      </c>
      <c r="F377" s="172">
        <v>18</v>
      </c>
    </row>
    <row r="378" spans="1:6" s="167" customFormat="1" ht="20.100000000000001" customHeight="1" x14ac:dyDescent="0.2">
      <c r="A378" s="165" t="s">
        <v>111</v>
      </c>
      <c r="B378" s="51" t="s">
        <v>0</v>
      </c>
      <c r="C378" s="54">
        <v>50022148</v>
      </c>
      <c r="D378" s="222" t="s">
        <v>477</v>
      </c>
      <c r="E378" s="156">
        <v>3</v>
      </c>
      <c r="F378" s="166">
        <v>3</v>
      </c>
    </row>
    <row r="379" spans="1:6" s="167" customFormat="1" ht="20.100000000000001" customHeight="1" x14ac:dyDescent="0.2">
      <c r="A379" s="168" t="s">
        <v>111</v>
      </c>
      <c r="B379" s="169" t="s">
        <v>0</v>
      </c>
      <c r="C379" s="170">
        <v>50022113</v>
      </c>
      <c r="D379" s="223" t="s">
        <v>478</v>
      </c>
      <c r="E379" s="171">
        <v>4</v>
      </c>
      <c r="F379" s="172">
        <v>4</v>
      </c>
    </row>
    <row r="380" spans="1:6" s="167" customFormat="1" ht="20.100000000000001" customHeight="1" x14ac:dyDescent="0.2">
      <c r="A380" s="165" t="s">
        <v>111</v>
      </c>
      <c r="B380" s="51" t="s">
        <v>0</v>
      </c>
      <c r="C380" s="54">
        <v>50028219</v>
      </c>
      <c r="D380" s="222" t="s">
        <v>480</v>
      </c>
      <c r="E380" s="156">
        <v>3</v>
      </c>
      <c r="F380" s="166">
        <v>3</v>
      </c>
    </row>
    <row r="381" spans="1:6" s="167" customFormat="1" ht="20.100000000000001" customHeight="1" x14ac:dyDescent="0.2">
      <c r="A381" s="168" t="s">
        <v>111</v>
      </c>
      <c r="B381" s="169" t="s">
        <v>0</v>
      </c>
      <c r="C381" s="170">
        <v>50023535</v>
      </c>
      <c r="D381" s="223" t="s">
        <v>481</v>
      </c>
      <c r="E381" s="171">
        <v>3</v>
      </c>
      <c r="F381" s="172">
        <v>3</v>
      </c>
    </row>
    <row r="382" spans="1:6" s="167" customFormat="1" ht="20.100000000000001" customHeight="1" x14ac:dyDescent="0.2">
      <c r="A382" s="165" t="s">
        <v>111</v>
      </c>
      <c r="B382" s="51" t="s">
        <v>0</v>
      </c>
      <c r="C382" s="54">
        <v>50022130</v>
      </c>
      <c r="D382" s="222" t="s">
        <v>1626</v>
      </c>
      <c r="E382" s="156">
        <v>3</v>
      </c>
      <c r="F382" s="166">
        <v>3</v>
      </c>
    </row>
    <row r="383" spans="1:6" s="167" customFormat="1" ht="20.100000000000001" customHeight="1" x14ac:dyDescent="0.2">
      <c r="A383" s="168" t="s">
        <v>111</v>
      </c>
      <c r="B383" s="169" t="s">
        <v>0</v>
      </c>
      <c r="C383" s="170">
        <v>50031694</v>
      </c>
      <c r="D383" s="223" t="s">
        <v>1627</v>
      </c>
      <c r="E383" s="171">
        <v>3</v>
      </c>
      <c r="F383" s="172">
        <v>3</v>
      </c>
    </row>
    <row r="384" spans="1:6" s="167" customFormat="1" ht="20.100000000000001" customHeight="1" x14ac:dyDescent="0.2">
      <c r="A384" s="165" t="s">
        <v>111</v>
      </c>
      <c r="B384" s="51" t="s">
        <v>0</v>
      </c>
      <c r="C384" s="54">
        <v>50029444</v>
      </c>
      <c r="D384" s="222" t="s">
        <v>482</v>
      </c>
      <c r="E384" s="156">
        <v>9</v>
      </c>
      <c r="F384" s="166">
        <v>9</v>
      </c>
    </row>
    <row r="385" spans="1:6" s="167" customFormat="1" ht="20.100000000000001" customHeight="1" x14ac:dyDescent="0.2">
      <c r="A385" s="168" t="s">
        <v>111</v>
      </c>
      <c r="B385" s="169" t="s">
        <v>0</v>
      </c>
      <c r="C385" s="170">
        <v>50010573</v>
      </c>
      <c r="D385" s="223" t="s">
        <v>483</v>
      </c>
      <c r="E385" s="171">
        <v>10</v>
      </c>
      <c r="F385" s="172">
        <v>10</v>
      </c>
    </row>
    <row r="386" spans="1:6" s="167" customFormat="1" ht="20.100000000000001" customHeight="1" x14ac:dyDescent="0.2">
      <c r="A386" s="165" t="s">
        <v>111</v>
      </c>
      <c r="B386" s="51" t="s">
        <v>0</v>
      </c>
      <c r="C386" s="54">
        <v>50010182</v>
      </c>
      <c r="D386" s="222" t="s">
        <v>484</v>
      </c>
      <c r="E386" s="156">
        <v>14</v>
      </c>
      <c r="F386" s="166">
        <v>14</v>
      </c>
    </row>
    <row r="387" spans="1:6" s="167" customFormat="1" ht="20.100000000000001" customHeight="1" x14ac:dyDescent="0.2">
      <c r="A387" s="168" t="s">
        <v>111</v>
      </c>
      <c r="B387" s="169" t="s">
        <v>0</v>
      </c>
      <c r="C387" s="170">
        <v>50010620</v>
      </c>
      <c r="D387" s="223" t="s">
        <v>1628</v>
      </c>
      <c r="E387" s="171">
        <v>12</v>
      </c>
      <c r="F387" s="172">
        <v>11</v>
      </c>
    </row>
    <row r="388" spans="1:6" s="167" customFormat="1" ht="20.100000000000001" customHeight="1" x14ac:dyDescent="0.2">
      <c r="A388" s="165" t="s">
        <v>112</v>
      </c>
      <c r="B388" s="51" t="s">
        <v>0</v>
      </c>
      <c r="C388" s="54">
        <v>50028324</v>
      </c>
      <c r="D388" s="222" t="s">
        <v>1101</v>
      </c>
      <c r="E388" s="156">
        <v>6</v>
      </c>
      <c r="F388" s="166">
        <v>6</v>
      </c>
    </row>
    <row r="389" spans="1:6" s="167" customFormat="1" ht="20.100000000000001" customHeight="1" x14ac:dyDescent="0.2">
      <c r="A389" s="168" t="s">
        <v>112</v>
      </c>
      <c r="B389" s="169" t="s">
        <v>0</v>
      </c>
      <c r="C389" s="170">
        <v>50030698</v>
      </c>
      <c r="D389" s="223" t="s">
        <v>488</v>
      </c>
      <c r="E389" s="171">
        <v>7</v>
      </c>
      <c r="F389" s="172">
        <v>5</v>
      </c>
    </row>
    <row r="390" spans="1:6" s="167" customFormat="1" ht="20.100000000000001" customHeight="1" x14ac:dyDescent="0.2">
      <c r="A390" s="165" t="s">
        <v>112</v>
      </c>
      <c r="B390" s="51" t="s">
        <v>0</v>
      </c>
      <c r="C390" s="54">
        <v>50025740</v>
      </c>
      <c r="D390" s="222" t="s">
        <v>489</v>
      </c>
      <c r="E390" s="156">
        <v>7</v>
      </c>
      <c r="F390" s="166">
        <v>7</v>
      </c>
    </row>
    <row r="391" spans="1:6" s="167" customFormat="1" ht="20.100000000000001" customHeight="1" x14ac:dyDescent="0.2">
      <c r="A391" s="168" t="s">
        <v>112</v>
      </c>
      <c r="B391" s="169" t="s">
        <v>0</v>
      </c>
      <c r="C391" s="170">
        <v>50031589</v>
      </c>
      <c r="D391" s="223" t="s">
        <v>1102</v>
      </c>
      <c r="E391" s="171">
        <v>10</v>
      </c>
      <c r="F391" s="172">
        <v>9</v>
      </c>
    </row>
    <row r="392" spans="1:6" s="167" customFormat="1" ht="20.100000000000001" customHeight="1" x14ac:dyDescent="0.2">
      <c r="A392" s="165" t="s">
        <v>112</v>
      </c>
      <c r="B392" s="51" t="s">
        <v>0</v>
      </c>
      <c r="C392" s="54">
        <v>50026933</v>
      </c>
      <c r="D392" s="222" t="s">
        <v>490</v>
      </c>
      <c r="E392" s="156">
        <v>5</v>
      </c>
      <c r="F392" s="166">
        <v>5</v>
      </c>
    </row>
    <row r="393" spans="1:6" s="167" customFormat="1" ht="20.100000000000001" customHeight="1" x14ac:dyDescent="0.2">
      <c r="A393" s="168" t="s">
        <v>112</v>
      </c>
      <c r="B393" s="169" t="s">
        <v>0</v>
      </c>
      <c r="C393" s="170">
        <v>50010646</v>
      </c>
      <c r="D393" s="223" t="s">
        <v>1103</v>
      </c>
      <c r="E393" s="171">
        <v>20</v>
      </c>
      <c r="F393" s="172">
        <v>20</v>
      </c>
    </row>
    <row r="394" spans="1:6" s="167" customFormat="1" ht="20.100000000000001" customHeight="1" x14ac:dyDescent="0.2">
      <c r="A394" s="165" t="s">
        <v>112</v>
      </c>
      <c r="B394" s="51" t="s">
        <v>0</v>
      </c>
      <c r="C394" s="54">
        <v>50030060</v>
      </c>
      <c r="D394" s="222" t="s">
        <v>1629</v>
      </c>
      <c r="E394" s="156">
        <v>16</v>
      </c>
      <c r="F394" s="166">
        <v>16</v>
      </c>
    </row>
    <row r="395" spans="1:6" s="167" customFormat="1" ht="20.100000000000001" customHeight="1" x14ac:dyDescent="0.2">
      <c r="A395" s="168" t="s">
        <v>112</v>
      </c>
      <c r="B395" s="169" t="s">
        <v>0</v>
      </c>
      <c r="C395" s="170">
        <v>50010697</v>
      </c>
      <c r="D395" s="223" t="s">
        <v>1630</v>
      </c>
      <c r="E395" s="171">
        <v>26</v>
      </c>
      <c r="F395" s="172">
        <v>25</v>
      </c>
    </row>
    <row r="396" spans="1:6" s="167" customFormat="1" ht="20.100000000000001" customHeight="1" x14ac:dyDescent="0.2">
      <c r="A396" s="165" t="s">
        <v>112</v>
      </c>
      <c r="B396" s="51" t="s">
        <v>2</v>
      </c>
      <c r="C396" s="54">
        <v>50031120</v>
      </c>
      <c r="D396" s="222" t="s">
        <v>1761</v>
      </c>
      <c r="E396" s="156">
        <v>6</v>
      </c>
      <c r="F396" s="166">
        <v>7</v>
      </c>
    </row>
    <row r="397" spans="1:6" s="167" customFormat="1" ht="20.100000000000001" customHeight="1" x14ac:dyDescent="0.2">
      <c r="A397" s="168" t="s">
        <v>112</v>
      </c>
      <c r="B397" s="169" t="s">
        <v>2</v>
      </c>
      <c r="C397" s="170">
        <v>50032232</v>
      </c>
      <c r="D397" s="223" t="s">
        <v>1631</v>
      </c>
      <c r="E397" s="171">
        <v>5</v>
      </c>
      <c r="F397" s="172">
        <v>7</v>
      </c>
    </row>
    <row r="398" spans="1:6" s="167" customFormat="1" ht="20.100000000000001" customHeight="1" x14ac:dyDescent="0.2">
      <c r="A398" s="165" t="s">
        <v>112</v>
      </c>
      <c r="B398" s="51" t="s">
        <v>2</v>
      </c>
      <c r="C398" s="54">
        <v>50022008</v>
      </c>
      <c r="D398" s="222" t="s">
        <v>1632</v>
      </c>
      <c r="E398" s="156">
        <v>4</v>
      </c>
      <c r="F398" s="166">
        <v>4</v>
      </c>
    </row>
    <row r="399" spans="1:6" s="167" customFormat="1" ht="20.100000000000001" customHeight="1" x14ac:dyDescent="0.2">
      <c r="A399" s="168" t="s">
        <v>13</v>
      </c>
      <c r="B399" s="169" t="s">
        <v>0</v>
      </c>
      <c r="C399" s="170">
        <v>50009443</v>
      </c>
      <c r="D399" s="223" t="s">
        <v>1634</v>
      </c>
      <c r="E399" s="171">
        <v>4</v>
      </c>
      <c r="F399" s="172">
        <v>4</v>
      </c>
    </row>
    <row r="400" spans="1:6" s="167" customFormat="1" ht="20.100000000000001" customHeight="1" x14ac:dyDescent="0.2">
      <c r="A400" s="165" t="s">
        <v>13</v>
      </c>
      <c r="B400" s="51" t="s">
        <v>0</v>
      </c>
      <c r="C400" s="54">
        <v>50009311</v>
      </c>
      <c r="D400" s="222" t="s">
        <v>1635</v>
      </c>
      <c r="E400" s="156">
        <v>10</v>
      </c>
      <c r="F400" s="166">
        <v>7</v>
      </c>
    </row>
    <row r="401" spans="1:6" s="167" customFormat="1" ht="20.100000000000001" customHeight="1" x14ac:dyDescent="0.2">
      <c r="A401" s="168" t="s">
        <v>13</v>
      </c>
      <c r="B401" s="169" t="s">
        <v>2</v>
      </c>
      <c r="C401" s="170">
        <v>50009281</v>
      </c>
      <c r="D401" s="223" t="s">
        <v>1107</v>
      </c>
      <c r="E401" s="171">
        <v>17</v>
      </c>
      <c r="F401" s="172">
        <v>17</v>
      </c>
    </row>
    <row r="402" spans="1:6" s="167" customFormat="1" ht="20.100000000000001" customHeight="1" x14ac:dyDescent="0.2">
      <c r="A402" s="165" t="s">
        <v>14</v>
      </c>
      <c r="B402" s="51" t="s">
        <v>0</v>
      </c>
      <c r="C402" s="54">
        <v>50032984</v>
      </c>
      <c r="D402" s="222" t="s">
        <v>1762</v>
      </c>
      <c r="E402" s="156">
        <v>9</v>
      </c>
      <c r="F402" s="166">
        <v>9</v>
      </c>
    </row>
    <row r="403" spans="1:6" s="167" customFormat="1" ht="20.100000000000001" customHeight="1" x14ac:dyDescent="0.2">
      <c r="A403" s="168" t="s">
        <v>14</v>
      </c>
      <c r="B403" s="169" t="s">
        <v>0</v>
      </c>
      <c r="C403" s="170">
        <v>50031317</v>
      </c>
      <c r="D403" s="223" t="s">
        <v>776</v>
      </c>
      <c r="E403" s="171">
        <v>8</v>
      </c>
      <c r="F403" s="172">
        <v>8</v>
      </c>
    </row>
    <row r="404" spans="1:6" s="167" customFormat="1" ht="20.100000000000001" customHeight="1" x14ac:dyDescent="0.2">
      <c r="A404" s="165" t="s">
        <v>14</v>
      </c>
      <c r="B404" s="51" t="s">
        <v>0</v>
      </c>
      <c r="C404" s="54">
        <v>50019589</v>
      </c>
      <c r="D404" s="222" t="s">
        <v>502</v>
      </c>
      <c r="E404" s="156">
        <v>16</v>
      </c>
      <c r="F404" s="166">
        <v>16</v>
      </c>
    </row>
    <row r="405" spans="1:6" s="167" customFormat="1" ht="20.100000000000001" customHeight="1" x14ac:dyDescent="0.2">
      <c r="A405" s="168" t="s">
        <v>14</v>
      </c>
      <c r="B405" s="169" t="s">
        <v>0</v>
      </c>
      <c r="C405" s="170">
        <v>50019570</v>
      </c>
      <c r="D405" s="223" t="s">
        <v>1638</v>
      </c>
      <c r="E405" s="171">
        <v>12</v>
      </c>
      <c r="F405" s="172">
        <v>12</v>
      </c>
    </row>
    <row r="406" spans="1:6" s="167" customFormat="1" ht="20.100000000000001" customHeight="1" x14ac:dyDescent="0.2">
      <c r="A406" s="165" t="s">
        <v>14</v>
      </c>
      <c r="B406" s="51" t="s">
        <v>0</v>
      </c>
      <c r="C406" s="54">
        <v>50026500</v>
      </c>
      <c r="D406" s="222" t="s">
        <v>1639</v>
      </c>
      <c r="E406" s="156">
        <v>13</v>
      </c>
      <c r="F406" s="166">
        <v>13</v>
      </c>
    </row>
    <row r="407" spans="1:6" s="167" customFormat="1" ht="20.100000000000001" customHeight="1" x14ac:dyDescent="0.2">
      <c r="A407" s="168" t="s">
        <v>14</v>
      </c>
      <c r="B407" s="169" t="s">
        <v>2</v>
      </c>
      <c r="C407" s="170">
        <v>50019597</v>
      </c>
      <c r="D407" s="223" t="s">
        <v>1640</v>
      </c>
      <c r="E407" s="171">
        <v>16</v>
      </c>
      <c r="F407" s="172">
        <v>16</v>
      </c>
    </row>
    <row r="408" spans="1:6" s="167" customFormat="1" ht="20.100000000000001" customHeight="1" x14ac:dyDescent="0.2">
      <c r="A408" s="165" t="s">
        <v>14</v>
      </c>
      <c r="B408" s="51" t="s">
        <v>2</v>
      </c>
      <c r="C408" s="54">
        <v>50032992</v>
      </c>
      <c r="D408" s="222" t="s">
        <v>1763</v>
      </c>
      <c r="E408" s="156">
        <v>15</v>
      </c>
      <c r="F408" s="166">
        <v>15</v>
      </c>
    </row>
    <row r="409" spans="1:6" s="167" customFormat="1" ht="20.100000000000001" customHeight="1" x14ac:dyDescent="0.2">
      <c r="A409" s="168" t="s">
        <v>113</v>
      </c>
      <c r="B409" s="169" t="s">
        <v>0</v>
      </c>
      <c r="C409" s="170">
        <v>50023950</v>
      </c>
      <c r="D409" s="223" t="s">
        <v>1108</v>
      </c>
      <c r="E409" s="171">
        <v>24</v>
      </c>
      <c r="F409" s="172">
        <v>24</v>
      </c>
    </row>
    <row r="410" spans="1:6" s="167" customFormat="1" ht="20.100000000000001" customHeight="1" x14ac:dyDescent="0.2">
      <c r="A410" s="165" t="s">
        <v>113</v>
      </c>
      <c r="B410" s="51" t="s">
        <v>0</v>
      </c>
      <c r="C410" s="54">
        <v>50025406</v>
      </c>
      <c r="D410" s="222" t="s">
        <v>1641</v>
      </c>
      <c r="E410" s="156">
        <v>9</v>
      </c>
      <c r="F410" s="166">
        <v>9</v>
      </c>
    </row>
    <row r="411" spans="1:6" s="167" customFormat="1" ht="20.100000000000001" customHeight="1" x14ac:dyDescent="0.2">
      <c r="A411" s="168" t="s">
        <v>113</v>
      </c>
      <c r="B411" s="169" t="s">
        <v>0</v>
      </c>
      <c r="C411" s="170">
        <v>50000594</v>
      </c>
      <c r="D411" s="223" t="s">
        <v>508</v>
      </c>
      <c r="E411" s="171">
        <v>5</v>
      </c>
      <c r="F411" s="172">
        <v>5</v>
      </c>
    </row>
    <row r="412" spans="1:6" s="167" customFormat="1" ht="20.100000000000001" customHeight="1" x14ac:dyDescent="0.2">
      <c r="A412" s="165" t="s">
        <v>113</v>
      </c>
      <c r="B412" s="51" t="s">
        <v>0</v>
      </c>
      <c r="C412" s="54">
        <v>50032682</v>
      </c>
      <c r="D412" s="222" t="s">
        <v>1764</v>
      </c>
      <c r="E412" s="156">
        <v>8</v>
      </c>
      <c r="F412" s="166">
        <v>8</v>
      </c>
    </row>
    <row r="413" spans="1:6" s="167" customFormat="1" ht="20.100000000000001" customHeight="1" x14ac:dyDescent="0.2">
      <c r="A413" s="168" t="s">
        <v>113</v>
      </c>
      <c r="B413" s="169" t="s">
        <v>0</v>
      </c>
      <c r="C413" s="170">
        <v>50031988</v>
      </c>
      <c r="D413" s="223" t="s">
        <v>1642</v>
      </c>
      <c r="E413" s="171">
        <v>8</v>
      </c>
      <c r="F413" s="172">
        <v>8</v>
      </c>
    </row>
    <row r="414" spans="1:6" s="167" customFormat="1" ht="20.100000000000001" customHeight="1" x14ac:dyDescent="0.2">
      <c r="A414" s="165" t="s">
        <v>113</v>
      </c>
      <c r="B414" s="51" t="s">
        <v>0</v>
      </c>
      <c r="C414" s="54">
        <v>50025422</v>
      </c>
      <c r="D414" s="222" t="s">
        <v>1643</v>
      </c>
      <c r="E414" s="156">
        <v>6</v>
      </c>
      <c r="F414" s="166">
        <v>6</v>
      </c>
    </row>
    <row r="415" spans="1:6" s="167" customFormat="1" ht="20.100000000000001" customHeight="1" x14ac:dyDescent="0.2">
      <c r="A415" s="168" t="s">
        <v>113</v>
      </c>
      <c r="B415" s="169" t="s">
        <v>0</v>
      </c>
      <c r="C415" s="170">
        <v>50025384</v>
      </c>
      <c r="D415" s="223" t="s">
        <v>1644</v>
      </c>
      <c r="E415" s="171">
        <v>7</v>
      </c>
      <c r="F415" s="172">
        <v>8</v>
      </c>
    </row>
    <row r="416" spans="1:6" s="167" customFormat="1" ht="20.100000000000001" customHeight="1" x14ac:dyDescent="0.2">
      <c r="A416" s="165" t="s">
        <v>113</v>
      </c>
      <c r="B416" s="51" t="s">
        <v>0</v>
      </c>
      <c r="C416" s="54">
        <v>50025392</v>
      </c>
      <c r="D416" s="222" t="s">
        <v>511</v>
      </c>
      <c r="E416" s="156">
        <v>4</v>
      </c>
      <c r="F416" s="166">
        <v>4</v>
      </c>
    </row>
    <row r="417" spans="1:6" s="167" customFormat="1" ht="20.100000000000001" customHeight="1" x14ac:dyDescent="0.2">
      <c r="A417" s="168" t="s">
        <v>113</v>
      </c>
      <c r="B417" s="169" t="s">
        <v>0</v>
      </c>
      <c r="C417" s="170">
        <v>50022270</v>
      </c>
      <c r="D417" s="223" t="s">
        <v>1645</v>
      </c>
      <c r="E417" s="171">
        <v>15</v>
      </c>
      <c r="F417" s="172">
        <v>15</v>
      </c>
    </row>
    <row r="418" spans="1:6" s="167" customFormat="1" ht="20.100000000000001" customHeight="1" x14ac:dyDescent="0.2">
      <c r="A418" s="165" t="s">
        <v>113</v>
      </c>
      <c r="B418" s="51" t="s">
        <v>0</v>
      </c>
      <c r="C418" s="54">
        <v>50000241</v>
      </c>
      <c r="D418" s="222" t="s">
        <v>1619</v>
      </c>
      <c r="E418" s="156">
        <v>13</v>
      </c>
      <c r="F418" s="166">
        <v>13</v>
      </c>
    </row>
    <row r="419" spans="1:6" s="167" customFormat="1" ht="20.100000000000001" customHeight="1" x14ac:dyDescent="0.2">
      <c r="A419" s="168" t="s">
        <v>113</v>
      </c>
      <c r="B419" s="169" t="s">
        <v>0</v>
      </c>
      <c r="C419" s="170">
        <v>50030051</v>
      </c>
      <c r="D419" s="223" t="s">
        <v>1646</v>
      </c>
      <c r="E419" s="171">
        <v>15</v>
      </c>
      <c r="F419" s="172">
        <v>15</v>
      </c>
    </row>
    <row r="420" spans="1:6" s="167" customFormat="1" ht="20.100000000000001" customHeight="1" x14ac:dyDescent="0.2">
      <c r="A420" s="165" t="s">
        <v>113</v>
      </c>
      <c r="B420" s="51" t="s">
        <v>0</v>
      </c>
      <c r="C420" s="54">
        <v>50000250</v>
      </c>
      <c r="D420" s="222" t="s">
        <v>1647</v>
      </c>
      <c r="E420" s="156">
        <v>19</v>
      </c>
      <c r="F420" s="166">
        <v>19</v>
      </c>
    </row>
    <row r="421" spans="1:6" s="167" customFormat="1" ht="20.100000000000001" customHeight="1" x14ac:dyDescent="0.2">
      <c r="A421" s="168" t="s">
        <v>113</v>
      </c>
      <c r="B421" s="169" t="s">
        <v>0</v>
      </c>
      <c r="C421" s="170">
        <v>50000330</v>
      </c>
      <c r="D421" s="223" t="s">
        <v>1648</v>
      </c>
      <c r="E421" s="171">
        <v>10</v>
      </c>
      <c r="F421" s="172">
        <v>10</v>
      </c>
    </row>
    <row r="422" spans="1:6" s="167" customFormat="1" ht="20.100000000000001" customHeight="1" x14ac:dyDescent="0.2">
      <c r="A422" s="165" t="s">
        <v>113</v>
      </c>
      <c r="B422" s="51" t="s">
        <v>0</v>
      </c>
      <c r="C422" s="54">
        <v>50031023</v>
      </c>
      <c r="D422" s="222" t="s">
        <v>1649</v>
      </c>
      <c r="E422" s="156">
        <v>19</v>
      </c>
      <c r="F422" s="166">
        <v>19</v>
      </c>
    </row>
    <row r="423" spans="1:6" s="167" customFormat="1" ht="20.100000000000001" customHeight="1" x14ac:dyDescent="0.2">
      <c r="A423" s="168" t="s">
        <v>113</v>
      </c>
      <c r="B423" s="169" t="s">
        <v>0</v>
      </c>
      <c r="C423" s="170">
        <v>50000306</v>
      </c>
      <c r="D423" s="223" t="s">
        <v>1650</v>
      </c>
      <c r="E423" s="171">
        <v>20</v>
      </c>
      <c r="F423" s="172">
        <v>20</v>
      </c>
    </row>
    <row r="424" spans="1:6" s="167" customFormat="1" ht="20.100000000000001" customHeight="1" x14ac:dyDescent="0.2">
      <c r="A424" s="165" t="s">
        <v>113</v>
      </c>
      <c r="B424" s="51" t="s">
        <v>0</v>
      </c>
      <c r="C424" s="54">
        <v>50000314</v>
      </c>
      <c r="D424" s="222" t="s">
        <v>1651</v>
      </c>
      <c r="E424" s="156">
        <v>19</v>
      </c>
      <c r="F424" s="166">
        <v>19</v>
      </c>
    </row>
    <row r="425" spans="1:6" s="167" customFormat="1" ht="20.100000000000001" customHeight="1" x14ac:dyDescent="0.2">
      <c r="A425" s="168" t="s">
        <v>113</v>
      </c>
      <c r="B425" s="169" t="s">
        <v>0</v>
      </c>
      <c r="C425" s="170">
        <v>50000624</v>
      </c>
      <c r="D425" s="223" t="s">
        <v>518</v>
      </c>
      <c r="E425" s="171">
        <v>6</v>
      </c>
      <c r="F425" s="172">
        <v>4</v>
      </c>
    </row>
    <row r="426" spans="1:6" s="167" customFormat="1" ht="20.100000000000001" customHeight="1" x14ac:dyDescent="0.2">
      <c r="A426" s="165" t="s">
        <v>113</v>
      </c>
      <c r="B426" s="51" t="s">
        <v>0</v>
      </c>
      <c r="C426" s="54">
        <v>50000284</v>
      </c>
      <c r="D426" s="222" t="s">
        <v>519</v>
      </c>
      <c r="E426" s="156">
        <v>14</v>
      </c>
      <c r="F426" s="166">
        <v>10</v>
      </c>
    </row>
    <row r="427" spans="1:6" s="167" customFormat="1" ht="20.100000000000001" customHeight="1" x14ac:dyDescent="0.2">
      <c r="A427" s="168" t="s">
        <v>113</v>
      </c>
      <c r="B427" s="169" t="s">
        <v>0</v>
      </c>
      <c r="C427" s="170">
        <v>50000292</v>
      </c>
      <c r="D427" s="223" t="s">
        <v>520</v>
      </c>
      <c r="E427" s="171">
        <v>12</v>
      </c>
      <c r="F427" s="172">
        <v>12</v>
      </c>
    </row>
    <row r="428" spans="1:6" s="167" customFormat="1" ht="20.100000000000001" customHeight="1" x14ac:dyDescent="0.2">
      <c r="A428" s="165" t="s">
        <v>113</v>
      </c>
      <c r="B428" s="51" t="s">
        <v>0</v>
      </c>
      <c r="C428" s="54">
        <v>50000268</v>
      </c>
      <c r="D428" s="222" t="s">
        <v>1652</v>
      </c>
      <c r="E428" s="156">
        <v>8</v>
      </c>
      <c r="F428" s="166">
        <v>12</v>
      </c>
    </row>
    <row r="429" spans="1:6" s="167" customFormat="1" ht="20.100000000000001" customHeight="1" x14ac:dyDescent="0.2">
      <c r="A429" s="168" t="s">
        <v>113</v>
      </c>
      <c r="B429" s="169" t="s">
        <v>0</v>
      </c>
      <c r="C429" s="170">
        <v>50000276</v>
      </c>
      <c r="D429" s="223" t="s">
        <v>1653</v>
      </c>
      <c r="E429" s="171">
        <v>25</v>
      </c>
      <c r="F429" s="172">
        <v>25</v>
      </c>
    </row>
    <row r="430" spans="1:6" s="167" customFormat="1" ht="20.100000000000001" customHeight="1" x14ac:dyDescent="0.2">
      <c r="A430" s="165" t="s">
        <v>113</v>
      </c>
      <c r="B430" s="51" t="s">
        <v>0</v>
      </c>
      <c r="C430" s="54">
        <v>50000322</v>
      </c>
      <c r="D430" s="222" t="s">
        <v>1654</v>
      </c>
      <c r="E430" s="156">
        <v>20</v>
      </c>
      <c r="F430" s="166">
        <v>18</v>
      </c>
    </row>
    <row r="431" spans="1:6" s="167" customFormat="1" ht="20.100000000000001" customHeight="1" x14ac:dyDescent="0.2">
      <c r="A431" s="168" t="s">
        <v>113</v>
      </c>
      <c r="B431" s="169" t="s">
        <v>0</v>
      </c>
      <c r="C431" s="170">
        <v>50082892</v>
      </c>
      <c r="D431" s="223" t="s">
        <v>1655</v>
      </c>
      <c r="E431" s="171">
        <v>17</v>
      </c>
      <c r="F431" s="172">
        <v>17</v>
      </c>
    </row>
    <row r="432" spans="1:6" s="167" customFormat="1" ht="20.100000000000001" customHeight="1" x14ac:dyDescent="0.2">
      <c r="A432" s="165" t="s">
        <v>113</v>
      </c>
      <c r="B432" s="51" t="s">
        <v>0</v>
      </c>
      <c r="C432" s="54">
        <v>50000349</v>
      </c>
      <c r="D432" s="222" t="s">
        <v>1656</v>
      </c>
      <c r="E432" s="156">
        <v>6</v>
      </c>
      <c r="F432" s="166">
        <v>6</v>
      </c>
    </row>
    <row r="433" spans="1:6" s="167" customFormat="1" ht="20.100000000000001" customHeight="1" x14ac:dyDescent="0.2">
      <c r="A433" s="168" t="s">
        <v>113</v>
      </c>
      <c r="B433" s="169" t="s">
        <v>2</v>
      </c>
      <c r="C433" s="170">
        <v>50024779</v>
      </c>
      <c r="D433" s="223" t="s">
        <v>1110</v>
      </c>
      <c r="E433" s="171">
        <v>5</v>
      </c>
      <c r="F433" s="172">
        <v>9</v>
      </c>
    </row>
    <row r="434" spans="1:6" s="167" customFormat="1" ht="20.100000000000001" customHeight="1" x14ac:dyDescent="0.2">
      <c r="A434" s="165" t="s">
        <v>113</v>
      </c>
      <c r="B434" s="51" t="s">
        <v>2</v>
      </c>
      <c r="C434" s="54">
        <v>50024752</v>
      </c>
      <c r="D434" s="222" t="s">
        <v>1657</v>
      </c>
      <c r="E434" s="156">
        <v>10</v>
      </c>
      <c r="F434" s="166">
        <v>10</v>
      </c>
    </row>
    <row r="435" spans="1:6" s="167" customFormat="1" ht="20.100000000000001" customHeight="1" x14ac:dyDescent="0.2">
      <c r="A435" s="168" t="s">
        <v>113</v>
      </c>
      <c r="B435" s="169" t="s">
        <v>2</v>
      </c>
      <c r="C435" s="170">
        <v>50030566</v>
      </c>
      <c r="D435" s="223" t="s">
        <v>1658</v>
      </c>
      <c r="E435" s="171">
        <v>16</v>
      </c>
      <c r="F435" s="172">
        <v>15</v>
      </c>
    </row>
    <row r="436" spans="1:6" s="167" customFormat="1" ht="20.100000000000001" customHeight="1" x14ac:dyDescent="0.2">
      <c r="A436" s="165" t="s">
        <v>113</v>
      </c>
      <c r="B436" s="51" t="s">
        <v>2</v>
      </c>
      <c r="C436" s="54">
        <v>50022296</v>
      </c>
      <c r="D436" s="222" t="s">
        <v>1659</v>
      </c>
      <c r="E436" s="156">
        <v>10</v>
      </c>
      <c r="F436" s="166">
        <v>10</v>
      </c>
    </row>
    <row r="437" spans="1:6" s="167" customFormat="1" ht="20.100000000000001" customHeight="1" x14ac:dyDescent="0.2">
      <c r="A437" s="168" t="s">
        <v>113</v>
      </c>
      <c r="B437" s="169" t="s">
        <v>2</v>
      </c>
      <c r="C437" s="170">
        <v>50027492</v>
      </c>
      <c r="D437" s="223" t="s">
        <v>1660</v>
      </c>
      <c r="E437" s="171">
        <v>9</v>
      </c>
      <c r="F437" s="172">
        <v>8</v>
      </c>
    </row>
    <row r="438" spans="1:6" s="167" customFormat="1" ht="20.100000000000001" customHeight="1" x14ac:dyDescent="0.2">
      <c r="A438" s="165" t="s">
        <v>113</v>
      </c>
      <c r="B438" s="51" t="s">
        <v>2</v>
      </c>
      <c r="C438" s="54">
        <v>50032267</v>
      </c>
      <c r="D438" s="222" t="s">
        <v>1661</v>
      </c>
      <c r="E438" s="156">
        <v>3</v>
      </c>
      <c r="F438" s="166">
        <v>8</v>
      </c>
    </row>
    <row r="439" spans="1:6" s="167" customFormat="1" ht="20.100000000000001" customHeight="1" x14ac:dyDescent="0.2">
      <c r="A439" s="168" t="s">
        <v>113</v>
      </c>
      <c r="B439" s="169" t="s">
        <v>2</v>
      </c>
      <c r="C439" s="170">
        <v>50032313</v>
      </c>
      <c r="D439" s="223" t="s">
        <v>1662</v>
      </c>
      <c r="E439" s="171">
        <v>2</v>
      </c>
      <c r="F439" s="172">
        <v>2</v>
      </c>
    </row>
    <row r="440" spans="1:6" s="167" customFormat="1" ht="20.100000000000001" customHeight="1" x14ac:dyDescent="0.2">
      <c r="A440" s="165" t="s">
        <v>113</v>
      </c>
      <c r="B440" s="51" t="s">
        <v>2</v>
      </c>
      <c r="C440" s="54">
        <v>50030558</v>
      </c>
      <c r="D440" s="222" t="s">
        <v>1663</v>
      </c>
      <c r="E440" s="156">
        <v>4</v>
      </c>
      <c r="F440" s="166">
        <v>2</v>
      </c>
    </row>
    <row r="441" spans="1:6" s="167" customFormat="1" ht="20.100000000000001" customHeight="1" x14ac:dyDescent="0.2">
      <c r="A441" s="168" t="s">
        <v>113</v>
      </c>
      <c r="B441" s="169" t="s">
        <v>2</v>
      </c>
      <c r="C441" s="170">
        <v>50032291</v>
      </c>
      <c r="D441" s="223" t="s">
        <v>1664</v>
      </c>
      <c r="E441" s="171">
        <v>2</v>
      </c>
      <c r="F441" s="172">
        <v>3</v>
      </c>
    </row>
    <row r="442" spans="1:6" s="167" customFormat="1" ht="20.100000000000001" customHeight="1" x14ac:dyDescent="0.2">
      <c r="A442" s="165" t="s">
        <v>113</v>
      </c>
      <c r="B442" s="51" t="s">
        <v>2</v>
      </c>
      <c r="C442" s="54">
        <v>50032275</v>
      </c>
      <c r="D442" s="222" t="s">
        <v>1665</v>
      </c>
      <c r="E442" s="156">
        <v>7</v>
      </c>
      <c r="F442" s="166">
        <v>7</v>
      </c>
    </row>
    <row r="443" spans="1:6" s="167" customFormat="1" ht="20.100000000000001" customHeight="1" x14ac:dyDescent="0.2">
      <c r="A443" s="168" t="s">
        <v>113</v>
      </c>
      <c r="B443" s="169" t="s">
        <v>2</v>
      </c>
      <c r="C443" s="170">
        <v>50032283</v>
      </c>
      <c r="D443" s="223" t="s">
        <v>1666</v>
      </c>
      <c r="E443" s="171">
        <v>2</v>
      </c>
      <c r="F443" s="172">
        <v>6</v>
      </c>
    </row>
    <row r="444" spans="1:6" s="167" customFormat="1" ht="20.100000000000001" customHeight="1" x14ac:dyDescent="0.2">
      <c r="A444" s="165" t="s">
        <v>15</v>
      </c>
      <c r="B444" s="51" t="s">
        <v>0</v>
      </c>
      <c r="C444" s="54">
        <v>50010956</v>
      </c>
      <c r="D444" s="222" t="s">
        <v>532</v>
      </c>
      <c r="E444" s="156">
        <v>8</v>
      </c>
      <c r="F444" s="166">
        <v>8</v>
      </c>
    </row>
    <row r="445" spans="1:6" s="167" customFormat="1" ht="20.100000000000001" customHeight="1" x14ac:dyDescent="0.2">
      <c r="A445" s="168" t="s">
        <v>15</v>
      </c>
      <c r="B445" s="169" t="s">
        <v>0</v>
      </c>
      <c r="C445" s="170">
        <v>50030655</v>
      </c>
      <c r="D445" s="223" t="s">
        <v>533</v>
      </c>
      <c r="E445" s="171">
        <v>6</v>
      </c>
      <c r="F445" s="172">
        <v>6</v>
      </c>
    </row>
    <row r="446" spans="1:6" s="167" customFormat="1" ht="20.100000000000001" customHeight="1" x14ac:dyDescent="0.2">
      <c r="A446" s="165" t="s">
        <v>15</v>
      </c>
      <c r="B446" s="51" t="s">
        <v>0</v>
      </c>
      <c r="C446" s="54">
        <v>50030973</v>
      </c>
      <c r="D446" s="222" t="s">
        <v>534</v>
      </c>
      <c r="E446" s="156">
        <v>7</v>
      </c>
      <c r="F446" s="166">
        <v>7</v>
      </c>
    </row>
    <row r="447" spans="1:6" s="167" customFormat="1" ht="20.100000000000001" customHeight="1" x14ac:dyDescent="0.2">
      <c r="A447" s="168" t="s">
        <v>15</v>
      </c>
      <c r="B447" s="169" t="s">
        <v>0</v>
      </c>
      <c r="C447" s="170">
        <v>50028278</v>
      </c>
      <c r="D447" s="223" t="s">
        <v>490</v>
      </c>
      <c r="E447" s="171">
        <v>9</v>
      </c>
      <c r="F447" s="172">
        <v>9</v>
      </c>
    </row>
    <row r="448" spans="1:6" s="167" customFormat="1" ht="20.100000000000001" customHeight="1" x14ac:dyDescent="0.2">
      <c r="A448" s="165" t="s">
        <v>15</v>
      </c>
      <c r="B448" s="51" t="s">
        <v>0</v>
      </c>
      <c r="C448" s="54">
        <v>50031155</v>
      </c>
      <c r="D448" s="222" t="s">
        <v>1667</v>
      </c>
      <c r="E448" s="156">
        <v>10</v>
      </c>
      <c r="F448" s="166">
        <v>8</v>
      </c>
    </row>
    <row r="449" spans="1:6" s="167" customFormat="1" ht="20.100000000000001" customHeight="1" x14ac:dyDescent="0.2">
      <c r="A449" s="168" t="s">
        <v>15</v>
      </c>
      <c r="B449" s="169" t="s">
        <v>0</v>
      </c>
      <c r="C449" s="170">
        <v>50010727</v>
      </c>
      <c r="D449" s="223" t="s">
        <v>535</v>
      </c>
      <c r="E449" s="171">
        <v>14</v>
      </c>
      <c r="F449" s="172">
        <v>11</v>
      </c>
    </row>
    <row r="450" spans="1:6" s="167" customFormat="1" ht="20.100000000000001" customHeight="1" x14ac:dyDescent="0.2">
      <c r="A450" s="165" t="s">
        <v>15</v>
      </c>
      <c r="B450" s="51" t="s">
        <v>0</v>
      </c>
      <c r="C450" s="54">
        <v>50010735</v>
      </c>
      <c r="D450" s="222" t="s">
        <v>1765</v>
      </c>
      <c r="E450" s="156">
        <v>12</v>
      </c>
      <c r="F450" s="166">
        <v>12</v>
      </c>
    </row>
    <row r="451" spans="1:6" s="167" customFormat="1" ht="20.100000000000001" customHeight="1" x14ac:dyDescent="0.2">
      <c r="A451" s="168" t="s">
        <v>15</v>
      </c>
      <c r="B451" s="169" t="s">
        <v>0</v>
      </c>
      <c r="C451" s="170">
        <v>50024167</v>
      </c>
      <c r="D451" s="223" t="s">
        <v>1766</v>
      </c>
      <c r="E451" s="171">
        <v>12</v>
      </c>
      <c r="F451" s="172">
        <v>12</v>
      </c>
    </row>
    <row r="452" spans="1:6" s="167" customFormat="1" ht="20.100000000000001" customHeight="1" x14ac:dyDescent="0.2">
      <c r="A452" s="165" t="s">
        <v>15</v>
      </c>
      <c r="B452" s="51" t="s">
        <v>0</v>
      </c>
      <c r="C452" s="54">
        <v>50010743</v>
      </c>
      <c r="D452" s="222" t="s">
        <v>1767</v>
      </c>
      <c r="E452" s="156">
        <v>13</v>
      </c>
      <c r="F452" s="166">
        <v>13</v>
      </c>
    </row>
    <row r="453" spans="1:6" s="167" customFormat="1" ht="20.100000000000001" customHeight="1" x14ac:dyDescent="0.2">
      <c r="A453" s="168" t="s">
        <v>15</v>
      </c>
      <c r="B453" s="169" t="s">
        <v>2</v>
      </c>
      <c r="C453" s="170">
        <v>50025643</v>
      </c>
      <c r="D453" s="223" t="s">
        <v>1668</v>
      </c>
      <c r="E453" s="171">
        <v>6</v>
      </c>
      <c r="F453" s="172">
        <v>5</v>
      </c>
    </row>
    <row r="454" spans="1:6" s="167" customFormat="1" ht="20.100000000000001" customHeight="1" x14ac:dyDescent="0.2">
      <c r="A454" s="165" t="s">
        <v>16</v>
      </c>
      <c r="B454" s="51" t="s">
        <v>0</v>
      </c>
      <c r="C454" s="54">
        <v>50030744</v>
      </c>
      <c r="D454" s="222" t="s">
        <v>1669</v>
      </c>
      <c r="E454" s="156">
        <v>5</v>
      </c>
      <c r="F454" s="166">
        <v>8</v>
      </c>
    </row>
    <row r="455" spans="1:6" s="167" customFormat="1" ht="20.100000000000001" customHeight="1" x14ac:dyDescent="0.2">
      <c r="A455" s="168" t="s">
        <v>16</v>
      </c>
      <c r="B455" s="169" t="s">
        <v>0</v>
      </c>
      <c r="C455" s="170">
        <v>50044818</v>
      </c>
      <c r="D455" s="223" t="s">
        <v>1007</v>
      </c>
      <c r="E455" s="171">
        <v>10</v>
      </c>
      <c r="F455" s="172">
        <v>10</v>
      </c>
    </row>
    <row r="456" spans="1:6" s="167" customFormat="1" ht="20.100000000000001" customHeight="1" x14ac:dyDescent="0.2">
      <c r="A456" s="165" t="s">
        <v>16</v>
      </c>
      <c r="B456" s="51" t="s">
        <v>0</v>
      </c>
      <c r="C456" s="54">
        <v>50026860</v>
      </c>
      <c r="D456" s="222" t="s">
        <v>543</v>
      </c>
      <c r="E456" s="156">
        <v>7</v>
      </c>
      <c r="F456" s="166">
        <v>7</v>
      </c>
    </row>
    <row r="457" spans="1:6" s="167" customFormat="1" ht="20.100000000000001" customHeight="1" x14ac:dyDescent="0.2">
      <c r="A457" s="168" t="s">
        <v>16</v>
      </c>
      <c r="B457" s="169" t="s">
        <v>0</v>
      </c>
      <c r="C457" s="170">
        <v>50024744</v>
      </c>
      <c r="D457" s="223" t="s">
        <v>1670</v>
      </c>
      <c r="E457" s="171">
        <v>8</v>
      </c>
      <c r="F457" s="172">
        <v>8</v>
      </c>
    </row>
    <row r="458" spans="1:6" s="167" customFormat="1" ht="20.100000000000001" customHeight="1" x14ac:dyDescent="0.2">
      <c r="A458" s="165" t="s">
        <v>16</v>
      </c>
      <c r="B458" s="51" t="s">
        <v>0</v>
      </c>
      <c r="C458" s="54">
        <v>50022172</v>
      </c>
      <c r="D458" s="222" t="s">
        <v>1008</v>
      </c>
      <c r="E458" s="156">
        <v>7</v>
      </c>
      <c r="F458" s="166">
        <v>7</v>
      </c>
    </row>
    <row r="459" spans="1:6" s="167" customFormat="1" ht="20.100000000000001" customHeight="1" x14ac:dyDescent="0.2">
      <c r="A459" s="168" t="s">
        <v>16</v>
      </c>
      <c r="B459" s="169" t="s">
        <v>0</v>
      </c>
      <c r="C459" s="170">
        <v>50031368</v>
      </c>
      <c r="D459" s="223" t="s">
        <v>1768</v>
      </c>
      <c r="E459" s="171">
        <v>8</v>
      </c>
      <c r="F459" s="172">
        <v>5</v>
      </c>
    </row>
    <row r="460" spans="1:6" s="167" customFormat="1" ht="20.100000000000001" customHeight="1" x14ac:dyDescent="0.2">
      <c r="A460" s="165" t="s">
        <v>16</v>
      </c>
      <c r="B460" s="51" t="s">
        <v>0</v>
      </c>
      <c r="C460" s="54">
        <v>50031872</v>
      </c>
      <c r="D460" s="222" t="s">
        <v>1114</v>
      </c>
      <c r="E460" s="156">
        <v>6</v>
      </c>
      <c r="F460" s="166">
        <v>8</v>
      </c>
    </row>
    <row r="461" spans="1:6" s="167" customFormat="1" ht="20.100000000000001" customHeight="1" x14ac:dyDescent="0.2">
      <c r="A461" s="168" t="s">
        <v>16</v>
      </c>
      <c r="B461" s="169" t="s">
        <v>0</v>
      </c>
      <c r="C461" s="170">
        <v>50003577</v>
      </c>
      <c r="D461" s="223" t="s">
        <v>1115</v>
      </c>
      <c r="E461" s="171">
        <v>14</v>
      </c>
      <c r="F461" s="172">
        <v>14</v>
      </c>
    </row>
    <row r="462" spans="1:6" s="167" customFormat="1" ht="20.100000000000001" customHeight="1" x14ac:dyDescent="0.2">
      <c r="A462" s="165" t="s">
        <v>16</v>
      </c>
      <c r="B462" s="51" t="s">
        <v>0</v>
      </c>
      <c r="C462" s="54">
        <v>50003569</v>
      </c>
      <c r="D462" s="222" t="s">
        <v>1116</v>
      </c>
      <c r="E462" s="156">
        <v>14</v>
      </c>
      <c r="F462" s="166">
        <v>18</v>
      </c>
    </row>
    <row r="463" spans="1:6" s="167" customFormat="1" ht="20.100000000000001" customHeight="1" x14ac:dyDescent="0.2">
      <c r="A463" s="168" t="s">
        <v>16</v>
      </c>
      <c r="B463" s="169" t="s">
        <v>2</v>
      </c>
      <c r="C463" s="170">
        <v>50003720</v>
      </c>
      <c r="D463" s="223" t="s">
        <v>1671</v>
      </c>
      <c r="E463" s="171">
        <v>9</v>
      </c>
      <c r="F463" s="172">
        <v>9</v>
      </c>
    </row>
    <row r="464" spans="1:6" s="167" customFormat="1" ht="20.100000000000001" customHeight="1" x14ac:dyDescent="0.2">
      <c r="A464" s="165" t="s">
        <v>16</v>
      </c>
      <c r="B464" s="51" t="s">
        <v>2</v>
      </c>
      <c r="C464" s="54">
        <v>50003747</v>
      </c>
      <c r="D464" s="222" t="s">
        <v>1672</v>
      </c>
      <c r="E464" s="156">
        <v>5</v>
      </c>
      <c r="F464" s="166">
        <v>8</v>
      </c>
    </row>
    <row r="465" spans="1:6" s="167" customFormat="1" ht="20.100000000000001" customHeight="1" x14ac:dyDescent="0.2">
      <c r="A465" s="168" t="s">
        <v>114</v>
      </c>
      <c r="B465" s="169" t="s">
        <v>0</v>
      </c>
      <c r="C465" s="170">
        <v>50028898</v>
      </c>
      <c r="D465" s="223" t="s">
        <v>1673</v>
      </c>
      <c r="E465" s="171">
        <v>2</v>
      </c>
      <c r="F465" s="172">
        <v>2</v>
      </c>
    </row>
    <row r="466" spans="1:6" s="167" customFormat="1" ht="20.100000000000001" customHeight="1" x14ac:dyDescent="0.2">
      <c r="A466" s="165" t="s">
        <v>114</v>
      </c>
      <c r="B466" s="51" t="s">
        <v>0</v>
      </c>
      <c r="C466" s="54">
        <v>50019775</v>
      </c>
      <c r="D466" s="222" t="s">
        <v>1675</v>
      </c>
      <c r="E466" s="156">
        <v>3</v>
      </c>
      <c r="F466" s="166">
        <v>3</v>
      </c>
    </row>
    <row r="467" spans="1:6" s="167" customFormat="1" ht="20.100000000000001" customHeight="1" x14ac:dyDescent="0.2">
      <c r="A467" s="168" t="s">
        <v>114</v>
      </c>
      <c r="B467" s="169" t="s">
        <v>0</v>
      </c>
      <c r="C467" s="170">
        <v>50026593</v>
      </c>
      <c r="D467" s="223" t="s">
        <v>1674</v>
      </c>
      <c r="E467" s="171">
        <v>2</v>
      </c>
      <c r="F467" s="172">
        <v>2</v>
      </c>
    </row>
    <row r="468" spans="1:6" s="167" customFormat="1" ht="20.100000000000001" customHeight="1" x14ac:dyDescent="0.2">
      <c r="A468" s="165" t="s">
        <v>114</v>
      </c>
      <c r="B468" s="51" t="s">
        <v>0</v>
      </c>
      <c r="C468" s="54">
        <v>50019732</v>
      </c>
      <c r="D468" s="222" t="s">
        <v>1676</v>
      </c>
      <c r="E468" s="156">
        <v>12</v>
      </c>
      <c r="F468" s="166">
        <v>17</v>
      </c>
    </row>
    <row r="469" spans="1:6" s="167" customFormat="1" ht="20.100000000000001" customHeight="1" x14ac:dyDescent="0.2">
      <c r="A469" s="168" t="s">
        <v>97</v>
      </c>
      <c r="B469" s="169" t="s">
        <v>0</v>
      </c>
      <c r="C469" s="170">
        <v>50025368</v>
      </c>
      <c r="D469" s="223" t="s">
        <v>1677</v>
      </c>
      <c r="E469" s="171">
        <v>7</v>
      </c>
      <c r="F469" s="172">
        <v>7</v>
      </c>
    </row>
    <row r="470" spans="1:6" s="167" customFormat="1" ht="20.100000000000001" customHeight="1" x14ac:dyDescent="0.2">
      <c r="A470" s="165" t="s">
        <v>97</v>
      </c>
      <c r="B470" s="51" t="s">
        <v>0</v>
      </c>
      <c r="C470" s="54">
        <v>50031457</v>
      </c>
      <c r="D470" s="222" t="s">
        <v>1678</v>
      </c>
      <c r="E470" s="156">
        <v>9</v>
      </c>
      <c r="F470" s="166">
        <v>9</v>
      </c>
    </row>
    <row r="471" spans="1:6" s="167" customFormat="1" ht="20.100000000000001" customHeight="1" x14ac:dyDescent="0.2">
      <c r="A471" s="168" t="s">
        <v>97</v>
      </c>
      <c r="B471" s="169" t="s">
        <v>0</v>
      </c>
      <c r="C471" s="170">
        <v>50002171</v>
      </c>
      <c r="D471" s="223" t="s">
        <v>1679</v>
      </c>
      <c r="E471" s="171">
        <v>19</v>
      </c>
      <c r="F471" s="172">
        <v>17</v>
      </c>
    </row>
    <row r="472" spans="1:6" s="167" customFormat="1" ht="20.100000000000001" customHeight="1" x14ac:dyDescent="0.2">
      <c r="A472" s="165" t="s">
        <v>97</v>
      </c>
      <c r="B472" s="51" t="s">
        <v>2</v>
      </c>
      <c r="C472" s="54">
        <v>50002163</v>
      </c>
      <c r="D472" s="222" t="s">
        <v>557</v>
      </c>
      <c r="E472" s="156">
        <v>8</v>
      </c>
      <c r="F472" s="166">
        <v>6</v>
      </c>
    </row>
    <row r="473" spans="1:6" s="167" customFormat="1" ht="20.100000000000001" customHeight="1" x14ac:dyDescent="0.2">
      <c r="A473" s="168" t="s">
        <v>97</v>
      </c>
      <c r="B473" s="169" t="s">
        <v>2</v>
      </c>
      <c r="C473" s="170">
        <v>50002481</v>
      </c>
      <c r="D473" s="223" t="s">
        <v>1119</v>
      </c>
      <c r="E473" s="171">
        <v>8</v>
      </c>
      <c r="F473" s="172">
        <v>8</v>
      </c>
    </row>
    <row r="474" spans="1:6" s="167" customFormat="1" ht="20.100000000000001" customHeight="1" x14ac:dyDescent="0.2">
      <c r="A474" s="165" t="s">
        <v>97</v>
      </c>
      <c r="B474" s="51" t="s">
        <v>2</v>
      </c>
      <c r="C474" s="54">
        <v>50002147</v>
      </c>
      <c r="D474" s="222" t="s">
        <v>1680</v>
      </c>
      <c r="E474" s="156">
        <v>12</v>
      </c>
      <c r="F474" s="166">
        <v>10</v>
      </c>
    </row>
    <row r="475" spans="1:6" s="167" customFormat="1" ht="20.100000000000001" customHeight="1" x14ac:dyDescent="0.2">
      <c r="A475" s="168" t="s">
        <v>97</v>
      </c>
      <c r="B475" s="169" t="s">
        <v>2</v>
      </c>
      <c r="C475" s="170">
        <v>50029452</v>
      </c>
      <c r="D475" s="223" t="s">
        <v>1681</v>
      </c>
      <c r="E475" s="171">
        <v>10</v>
      </c>
      <c r="F475" s="172">
        <v>12</v>
      </c>
    </row>
    <row r="476" spans="1:6" s="167" customFormat="1" ht="20.100000000000001" customHeight="1" x14ac:dyDescent="0.2">
      <c r="A476" s="165" t="s">
        <v>17</v>
      </c>
      <c r="B476" s="51" t="s">
        <v>0</v>
      </c>
      <c r="C476" s="54">
        <v>50015605</v>
      </c>
      <c r="D476" s="222" t="s">
        <v>1682</v>
      </c>
      <c r="E476" s="156">
        <v>6</v>
      </c>
      <c r="F476" s="166">
        <v>6</v>
      </c>
    </row>
    <row r="477" spans="1:6" s="167" customFormat="1" ht="20.100000000000001" customHeight="1" x14ac:dyDescent="0.2">
      <c r="A477" s="168" t="s">
        <v>17</v>
      </c>
      <c r="B477" s="169" t="s">
        <v>0</v>
      </c>
      <c r="C477" s="170">
        <v>50022156</v>
      </c>
      <c r="D477" s="223" t="s">
        <v>1683</v>
      </c>
      <c r="E477" s="171">
        <v>7</v>
      </c>
      <c r="F477" s="172">
        <v>7</v>
      </c>
    </row>
    <row r="478" spans="1:6" s="167" customFormat="1" ht="20.100000000000001" customHeight="1" x14ac:dyDescent="0.2">
      <c r="A478" s="165" t="s">
        <v>17</v>
      </c>
      <c r="B478" s="51" t="s">
        <v>2</v>
      </c>
      <c r="C478" s="54">
        <v>50029754</v>
      </c>
      <c r="D478" s="222" t="s">
        <v>1684</v>
      </c>
      <c r="E478" s="156">
        <v>7</v>
      </c>
      <c r="F478" s="166">
        <v>7</v>
      </c>
    </row>
    <row r="479" spans="1:6" s="167" customFormat="1" ht="20.100000000000001" customHeight="1" x14ac:dyDescent="0.2">
      <c r="A479" s="165" t="s">
        <v>18</v>
      </c>
      <c r="B479" s="51" t="s">
        <v>0</v>
      </c>
      <c r="C479" s="54">
        <v>50025210</v>
      </c>
      <c r="D479" s="222" t="s">
        <v>1685</v>
      </c>
      <c r="E479" s="156">
        <v>4</v>
      </c>
      <c r="F479" s="166">
        <v>4</v>
      </c>
    </row>
    <row r="480" spans="1:6" s="167" customFormat="1" ht="20.100000000000001" customHeight="1" x14ac:dyDescent="0.2">
      <c r="A480" s="168" t="s">
        <v>18</v>
      </c>
      <c r="B480" s="169" t="s">
        <v>0</v>
      </c>
      <c r="C480" s="170">
        <v>50031260</v>
      </c>
      <c r="D480" s="223" t="s">
        <v>1012</v>
      </c>
      <c r="E480" s="171">
        <v>4</v>
      </c>
      <c r="F480" s="172">
        <v>7</v>
      </c>
    </row>
    <row r="481" spans="1:6" s="167" customFormat="1" ht="20.100000000000001" customHeight="1" x14ac:dyDescent="0.2">
      <c r="A481" s="168" t="s">
        <v>18</v>
      </c>
      <c r="B481" s="169" t="s">
        <v>0</v>
      </c>
      <c r="C481" s="170">
        <v>50029509</v>
      </c>
      <c r="D481" s="223" t="s">
        <v>565</v>
      </c>
      <c r="E481" s="171">
        <v>5</v>
      </c>
      <c r="F481" s="172">
        <v>5</v>
      </c>
    </row>
    <row r="482" spans="1:6" s="167" customFormat="1" ht="20.100000000000001" customHeight="1" x14ac:dyDescent="0.2">
      <c r="A482" s="165" t="s">
        <v>18</v>
      </c>
      <c r="B482" s="51" t="s">
        <v>0</v>
      </c>
      <c r="C482" s="54">
        <v>50030906</v>
      </c>
      <c r="D482" s="222" t="s">
        <v>566</v>
      </c>
      <c r="E482" s="156">
        <v>4</v>
      </c>
      <c r="F482" s="166">
        <v>4</v>
      </c>
    </row>
    <row r="483" spans="1:6" s="167" customFormat="1" ht="20.100000000000001" customHeight="1" x14ac:dyDescent="0.2">
      <c r="A483" s="168" t="s">
        <v>18</v>
      </c>
      <c r="B483" s="169" t="s">
        <v>0</v>
      </c>
      <c r="C483" s="170">
        <v>50030035</v>
      </c>
      <c r="D483" s="223" t="s">
        <v>1013</v>
      </c>
      <c r="E483" s="171">
        <v>5</v>
      </c>
      <c r="F483" s="172">
        <v>5</v>
      </c>
    </row>
    <row r="484" spans="1:6" s="167" customFormat="1" ht="20.100000000000001" customHeight="1" x14ac:dyDescent="0.2">
      <c r="A484" s="165" t="s">
        <v>18</v>
      </c>
      <c r="B484" s="51" t="s">
        <v>0</v>
      </c>
      <c r="C484" s="54">
        <v>50028286</v>
      </c>
      <c r="D484" s="222" t="s">
        <v>1686</v>
      </c>
      <c r="E484" s="156">
        <v>6</v>
      </c>
      <c r="F484" s="166">
        <v>6</v>
      </c>
    </row>
    <row r="485" spans="1:6" s="167" customFormat="1" ht="20.100000000000001" customHeight="1" x14ac:dyDescent="0.2">
      <c r="A485" s="168" t="s">
        <v>18</v>
      </c>
      <c r="B485" s="169" t="s">
        <v>0</v>
      </c>
      <c r="C485" s="170">
        <v>50025309</v>
      </c>
      <c r="D485" s="223" t="s">
        <v>1687</v>
      </c>
      <c r="E485" s="171">
        <v>2</v>
      </c>
      <c r="F485" s="172">
        <v>3</v>
      </c>
    </row>
    <row r="486" spans="1:6" s="167" customFormat="1" ht="20.100000000000001" customHeight="1" x14ac:dyDescent="0.2">
      <c r="A486" s="165" t="s">
        <v>18</v>
      </c>
      <c r="B486" s="51" t="s">
        <v>0</v>
      </c>
      <c r="C486" s="54">
        <v>50025252</v>
      </c>
      <c r="D486" s="222" t="s">
        <v>570</v>
      </c>
      <c r="E486" s="156">
        <v>5</v>
      </c>
      <c r="F486" s="166">
        <v>5</v>
      </c>
    </row>
    <row r="487" spans="1:6" s="167" customFormat="1" ht="20.100000000000001" customHeight="1" x14ac:dyDescent="0.2">
      <c r="A487" s="168" t="s">
        <v>18</v>
      </c>
      <c r="B487" s="169" t="s">
        <v>0</v>
      </c>
      <c r="C487" s="170">
        <v>50075802</v>
      </c>
      <c r="D487" s="223" t="s">
        <v>1014</v>
      </c>
      <c r="E487" s="171">
        <v>4</v>
      </c>
      <c r="F487" s="172">
        <v>4</v>
      </c>
    </row>
    <row r="488" spans="1:6" s="167" customFormat="1" ht="20.100000000000001" customHeight="1" x14ac:dyDescent="0.2">
      <c r="A488" s="165" t="s">
        <v>18</v>
      </c>
      <c r="B488" s="51" t="s">
        <v>0</v>
      </c>
      <c r="C488" s="54">
        <v>50025236</v>
      </c>
      <c r="D488" s="222" t="s">
        <v>1769</v>
      </c>
      <c r="E488" s="156">
        <v>5</v>
      </c>
      <c r="F488" s="166">
        <v>4</v>
      </c>
    </row>
    <row r="489" spans="1:6" s="167" customFormat="1" ht="20.100000000000001" customHeight="1" x14ac:dyDescent="0.2">
      <c r="A489" s="168" t="s">
        <v>18</v>
      </c>
      <c r="B489" s="169" t="s">
        <v>0</v>
      </c>
      <c r="C489" s="170">
        <v>50025287</v>
      </c>
      <c r="D489" s="223" t="s">
        <v>572</v>
      </c>
      <c r="E489" s="171">
        <v>5</v>
      </c>
      <c r="F489" s="172">
        <v>5</v>
      </c>
    </row>
    <row r="490" spans="1:6" s="167" customFormat="1" ht="20.100000000000001" customHeight="1" x14ac:dyDescent="0.2">
      <c r="A490" s="165" t="s">
        <v>18</v>
      </c>
      <c r="B490" s="51" t="s">
        <v>0</v>
      </c>
      <c r="C490" s="54">
        <v>50025279</v>
      </c>
      <c r="D490" s="222" t="s">
        <v>1689</v>
      </c>
      <c r="E490" s="156">
        <v>8</v>
      </c>
      <c r="F490" s="166">
        <v>8</v>
      </c>
    </row>
    <row r="491" spans="1:6" s="167" customFormat="1" ht="20.100000000000001" customHeight="1" x14ac:dyDescent="0.2">
      <c r="A491" s="168" t="s">
        <v>18</v>
      </c>
      <c r="B491" s="169" t="s">
        <v>0</v>
      </c>
      <c r="C491" s="170">
        <v>50025333</v>
      </c>
      <c r="D491" s="223" t="s">
        <v>574</v>
      </c>
      <c r="E491" s="171">
        <v>4</v>
      </c>
      <c r="F491" s="172">
        <v>4</v>
      </c>
    </row>
    <row r="492" spans="1:6" s="167" customFormat="1" ht="20.100000000000001" customHeight="1" x14ac:dyDescent="0.2">
      <c r="A492" s="165" t="s">
        <v>18</v>
      </c>
      <c r="B492" s="51" t="s">
        <v>0</v>
      </c>
      <c r="C492" s="54">
        <v>50025317</v>
      </c>
      <c r="D492" s="222" t="s">
        <v>1690</v>
      </c>
      <c r="E492" s="156">
        <v>6</v>
      </c>
      <c r="F492" s="166">
        <v>5</v>
      </c>
    </row>
    <row r="493" spans="1:6" s="167" customFormat="1" ht="20.100000000000001" customHeight="1" x14ac:dyDescent="0.2">
      <c r="A493" s="168" t="s">
        <v>18</v>
      </c>
      <c r="B493" s="169" t="s">
        <v>0</v>
      </c>
      <c r="C493" s="170">
        <v>50031341</v>
      </c>
      <c r="D493" s="223" t="s">
        <v>1691</v>
      </c>
      <c r="E493" s="171">
        <v>5</v>
      </c>
      <c r="F493" s="172">
        <v>5</v>
      </c>
    </row>
    <row r="494" spans="1:6" s="167" customFormat="1" ht="20.100000000000001" customHeight="1" x14ac:dyDescent="0.2">
      <c r="A494" s="165" t="s">
        <v>18</v>
      </c>
      <c r="B494" s="51" t="s">
        <v>0</v>
      </c>
      <c r="C494" s="54">
        <v>50025201</v>
      </c>
      <c r="D494" s="222" t="s">
        <v>576</v>
      </c>
      <c r="E494" s="156">
        <v>5</v>
      </c>
      <c r="F494" s="166">
        <v>5</v>
      </c>
    </row>
    <row r="495" spans="1:6" s="167" customFormat="1" ht="20.100000000000001" customHeight="1" x14ac:dyDescent="0.2">
      <c r="A495" s="168" t="s">
        <v>18</v>
      </c>
      <c r="B495" s="169" t="s">
        <v>0</v>
      </c>
      <c r="C495" s="170">
        <v>50032879</v>
      </c>
      <c r="D495" s="223" t="s">
        <v>1770</v>
      </c>
      <c r="E495" s="171">
        <v>9</v>
      </c>
      <c r="F495" s="172">
        <v>9</v>
      </c>
    </row>
    <row r="496" spans="1:6" s="167" customFormat="1" ht="20.100000000000001" customHeight="1" x14ac:dyDescent="0.2">
      <c r="A496" s="165" t="s">
        <v>18</v>
      </c>
      <c r="B496" s="51" t="s">
        <v>0</v>
      </c>
      <c r="C496" s="54">
        <v>50025260</v>
      </c>
      <c r="D496" s="222" t="s">
        <v>1692</v>
      </c>
      <c r="E496" s="156">
        <v>4</v>
      </c>
      <c r="F496" s="166">
        <v>4</v>
      </c>
    </row>
    <row r="497" spans="1:6" s="167" customFormat="1" ht="20.100000000000001" customHeight="1" x14ac:dyDescent="0.2">
      <c r="A497" s="168" t="s">
        <v>18</v>
      </c>
      <c r="B497" s="169" t="s">
        <v>0</v>
      </c>
      <c r="C497" s="170">
        <v>50030493</v>
      </c>
      <c r="D497" s="223" t="s">
        <v>1693</v>
      </c>
      <c r="E497" s="171">
        <v>5</v>
      </c>
      <c r="F497" s="172">
        <v>5</v>
      </c>
    </row>
    <row r="498" spans="1:6" s="167" customFormat="1" ht="20.100000000000001" customHeight="1" x14ac:dyDescent="0.2">
      <c r="A498" s="165" t="s">
        <v>18</v>
      </c>
      <c r="B498" s="51" t="s">
        <v>0</v>
      </c>
      <c r="C498" s="54">
        <v>50032402</v>
      </c>
      <c r="D498" s="222" t="s">
        <v>1694</v>
      </c>
      <c r="E498" s="156">
        <v>5</v>
      </c>
      <c r="F498" s="166">
        <v>5</v>
      </c>
    </row>
    <row r="499" spans="1:6" s="167" customFormat="1" ht="20.100000000000001" customHeight="1" x14ac:dyDescent="0.2">
      <c r="A499" s="168" t="s">
        <v>18</v>
      </c>
      <c r="B499" s="169" t="s">
        <v>0</v>
      </c>
      <c r="C499" s="170">
        <v>50030027</v>
      </c>
      <c r="D499" s="223" t="s">
        <v>1695</v>
      </c>
      <c r="E499" s="171">
        <v>5</v>
      </c>
      <c r="F499" s="172">
        <v>5</v>
      </c>
    </row>
    <row r="500" spans="1:6" s="167" customFormat="1" ht="20.100000000000001" customHeight="1" x14ac:dyDescent="0.2">
      <c r="A500" s="165" t="s">
        <v>18</v>
      </c>
      <c r="B500" s="51" t="s">
        <v>0</v>
      </c>
      <c r="C500" s="54">
        <v>50067800</v>
      </c>
      <c r="D500" s="222" t="s">
        <v>1696</v>
      </c>
      <c r="E500" s="156">
        <v>5</v>
      </c>
      <c r="F500" s="166">
        <v>3</v>
      </c>
    </row>
    <row r="501" spans="1:6" s="167" customFormat="1" ht="20.100000000000001" customHeight="1" x14ac:dyDescent="0.2">
      <c r="A501" s="168" t="s">
        <v>18</v>
      </c>
      <c r="B501" s="169" t="s">
        <v>0</v>
      </c>
      <c r="C501" s="170">
        <v>50030507</v>
      </c>
      <c r="D501" s="223" t="s">
        <v>1697</v>
      </c>
      <c r="E501" s="171">
        <v>5</v>
      </c>
      <c r="F501" s="172">
        <v>5</v>
      </c>
    </row>
    <row r="502" spans="1:6" s="167" customFormat="1" ht="20.100000000000001" customHeight="1" x14ac:dyDescent="0.2">
      <c r="A502" s="165" t="s">
        <v>18</v>
      </c>
      <c r="B502" s="51" t="s">
        <v>0</v>
      </c>
      <c r="C502" s="54">
        <v>50025228</v>
      </c>
      <c r="D502" s="222" t="s">
        <v>583</v>
      </c>
      <c r="E502" s="156">
        <v>4</v>
      </c>
      <c r="F502" s="166">
        <v>4</v>
      </c>
    </row>
    <row r="503" spans="1:6" s="167" customFormat="1" ht="20.100000000000001" customHeight="1" x14ac:dyDescent="0.2">
      <c r="A503" s="168" t="s">
        <v>18</v>
      </c>
      <c r="B503" s="169" t="s">
        <v>0</v>
      </c>
      <c r="C503" s="170">
        <v>50025325</v>
      </c>
      <c r="D503" s="223" t="s">
        <v>1698</v>
      </c>
      <c r="E503" s="171">
        <v>2</v>
      </c>
      <c r="F503" s="172">
        <v>6</v>
      </c>
    </row>
    <row r="504" spans="1:6" s="167" customFormat="1" ht="20.100000000000001" customHeight="1" x14ac:dyDescent="0.2">
      <c r="A504" s="165" t="s">
        <v>18</v>
      </c>
      <c r="B504" s="51" t="s">
        <v>0</v>
      </c>
      <c r="C504" s="54">
        <v>50026984</v>
      </c>
      <c r="D504" s="222" t="s">
        <v>1699</v>
      </c>
      <c r="E504" s="156">
        <v>5</v>
      </c>
      <c r="F504" s="166">
        <v>5</v>
      </c>
    </row>
    <row r="505" spans="1:6" s="167" customFormat="1" ht="20.100000000000001" customHeight="1" x14ac:dyDescent="0.2">
      <c r="A505" s="168" t="s">
        <v>18</v>
      </c>
      <c r="B505" s="169" t="s">
        <v>0</v>
      </c>
      <c r="C505" s="170">
        <v>50028294</v>
      </c>
      <c r="D505" s="223" t="s">
        <v>1700</v>
      </c>
      <c r="E505" s="171">
        <v>5</v>
      </c>
      <c r="F505" s="172">
        <v>7</v>
      </c>
    </row>
    <row r="506" spans="1:6" s="167" customFormat="1" ht="20.100000000000001" customHeight="1" x14ac:dyDescent="0.2">
      <c r="A506" s="165" t="s">
        <v>18</v>
      </c>
      <c r="B506" s="51" t="s">
        <v>0</v>
      </c>
      <c r="C506" s="54">
        <v>50032216</v>
      </c>
      <c r="D506" s="222" t="s">
        <v>1701</v>
      </c>
      <c r="E506" s="156">
        <v>5</v>
      </c>
      <c r="F506" s="166">
        <v>5</v>
      </c>
    </row>
    <row r="507" spans="1:6" s="167" customFormat="1" ht="20.100000000000001" customHeight="1" x14ac:dyDescent="0.2">
      <c r="A507" s="168" t="s">
        <v>18</v>
      </c>
      <c r="B507" s="169" t="s">
        <v>0</v>
      </c>
      <c r="C507" s="170">
        <v>50028308</v>
      </c>
      <c r="D507" s="223" t="s">
        <v>1702</v>
      </c>
      <c r="E507" s="171">
        <v>5</v>
      </c>
      <c r="F507" s="172">
        <v>5</v>
      </c>
    </row>
    <row r="508" spans="1:6" s="167" customFormat="1" ht="20.100000000000001" customHeight="1" x14ac:dyDescent="0.2">
      <c r="A508" s="165" t="s">
        <v>18</v>
      </c>
      <c r="B508" s="51" t="s">
        <v>0</v>
      </c>
      <c r="C508" s="54">
        <v>50025244</v>
      </c>
      <c r="D508" s="222" t="s">
        <v>588</v>
      </c>
      <c r="E508" s="156">
        <v>3</v>
      </c>
      <c r="F508" s="166">
        <v>3</v>
      </c>
    </row>
    <row r="509" spans="1:6" s="167" customFormat="1" ht="20.100000000000001" customHeight="1" x14ac:dyDescent="0.2">
      <c r="A509" s="168" t="s">
        <v>18</v>
      </c>
      <c r="B509" s="169" t="s">
        <v>0</v>
      </c>
      <c r="C509" s="170">
        <v>50027506</v>
      </c>
      <c r="D509" s="223" t="s">
        <v>1703</v>
      </c>
      <c r="E509" s="171">
        <v>6</v>
      </c>
      <c r="F509" s="172">
        <v>6</v>
      </c>
    </row>
    <row r="510" spans="1:6" s="167" customFormat="1" ht="20.100000000000001" customHeight="1" x14ac:dyDescent="0.2">
      <c r="A510" s="165" t="s">
        <v>18</v>
      </c>
      <c r="B510" s="51" t="s">
        <v>0</v>
      </c>
      <c r="C510" s="54">
        <v>50016091</v>
      </c>
      <c r="D510" s="222" t="s">
        <v>590</v>
      </c>
      <c r="E510" s="156">
        <v>13</v>
      </c>
      <c r="F510" s="166">
        <v>13</v>
      </c>
    </row>
    <row r="511" spans="1:6" s="167" customFormat="1" ht="20.100000000000001" customHeight="1" x14ac:dyDescent="0.2">
      <c r="A511" s="168" t="s">
        <v>18</v>
      </c>
      <c r="B511" s="169" t="s">
        <v>0</v>
      </c>
      <c r="C511" s="170">
        <v>50016040</v>
      </c>
      <c r="D511" s="223" t="s">
        <v>591</v>
      </c>
      <c r="E511" s="171">
        <v>12</v>
      </c>
      <c r="F511" s="172">
        <v>2</v>
      </c>
    </row>
    <row r="512" spans="1:6" s="167" customFormat="1" ht="20.100000000000001" customHeight="1" x14ac:dyDescent="0.2">
      <c r="A512" s="165" t="s">
        <v>18</v>
      </c>
      <c r="B512" s="51" t="s">
        <v>0</v>
      </c>
      <c r="C512" s="54">
        <v>50016512</v>
      </c>
      <c r="D512" s="222" t="s">
        <v>1121</v>
      </c>
      <c r="E512" s="156">
        <v>4</v>
      </c>
      <c r="F512" s="166">
        <v>4</v>
      </c>
    </row>
    <row r="513" spans="1:6" s="167" customFormat="1" ht="20.100000000000001" customHeight="1" x14ac:dyDescent="0.2">
      <c r="A513" s="168" t="s">
        <v>18</v>
      </c>
      <c r="B513" s="169" t="s">
        <v>0</v>
      </c>
      <c r="C513" s="170">
        <v>50016105</v>
      </c>
      <c r="D513" s="223" t="s">
        <v>593</v>
      </c>
      <c r="E513" s="171">
        <v>17</v>
      </c>
      <c r="F513" s="172">
        <v>17</v>
      </c>
    </row>
    <row r="514" spans="1:6" s="167" customFormat="1" ht="20.100000000000001" customHeight="1" x14ac:dyDescent="0.2">
      <c r="A514" s="165" t="s">
        <v>18</v>
      </c>
      <c r="B514" s="51" t="s">
        <v>0</v>
      </c>
      <c r="C514" s="54">
        <v>50016598</v>
      </c>
      <c r="D514" s="222" t="s">
        <v>1122</v>
      </c>
      <c r="E514" s="156">
        <v>13</v>
      </c>
      <c r="F514" s="166">
        <v>13</v>
      </c>
    </row>
    <row r="515" spans="1:6" s="167" customFormat="1" ht="20.100000000000001" customHeight="1" x14ac:dyDescent="0.2">
      <c r="A515" s="168" t="s">
        <v>18</v>
      </c>
      <c r="B515" s="169" t="s">
        <v>0</v>
      </c>
      <c r="C515" s="170">
        <v>50016148</v>
      </c>
      <c r="D515" s="223" t="s">
        <v>595</v>
      </c>
      <c r="E515" s="171">
        <v>12</v>
      </c>
      <c r="F515" s="172">
        <v>12</v>
      </c>
    </row>
    <row r="516" spans="1:6" s="167" customFormat="1" ht="20.100000000000001" customHeight="1" x14ac:dyDescent="0.2">
      <c r="A516" s="165" t="s">
        <v>18</v>
      </c>
      <c r="B516" s="51" t="s">
        <v>0</v>
      </c>
      <c r="C516" s="54">
        <v>50016300</v>
      </c>
      <c r="D516" s="222" t="s">
        <v>1123</v>
      </c>
      <c r="E516" s="156">
        <v>8</v>
      </c>
      <c r="F516" s="166">
        <v>9</v>
      </c>
    </row>
    <row r="517" spans="1:6" s="167" customFormat="1" ht="20.100000000000001" customHeight="1" x14ac:dyDescent="0.2">
      <c r="A517" s="168" t="s">
        <v>18</v>
      </c>
      <c r="B517" s="169" t="s">
        <v>0</v>
      </c>
      <c r="C517" s="170">
        <v>50016156</v>
      </c>
      <c r="D517" s="223" t="s">
        <v>597</v>
      </c>
      <c r="E517" s="171">
        <v>6</v>
      </c>
      <c r="F517" s="172">
        <v>6</v>
      </c>
    </row>
    <row r="518" spans="1:6" s="167" customFormat="1" ht="20.100000000000001" customHeight="1" x14ac:dyDescent="0.2">
      <c r="A518" s="165" t="s">
        <v>18</v>
      </c>
      <c r="B518" s="51" t="s">
        <v>0</v>
      </c>
      <c r="C518" s="54">
        <v>50016164</v>
      </c>
      <c r="D518" s="222" t="s">
        <v>1124</v>
      </c>
      <c r="E518" s="156">
        <v>11</v>
      </c>
      <c r="F518" s="166">
        <v>11</v>
      </c>
    </row>
    <row r="519" spans="1:6" s="167" customFormat="1" ht="20.100000000000001" customHeight="1" x14ac:dyDescent="0.2">
      <c r="A519" s="168" t="s">
        <v>18</v>
      </c>
      <c r="B519" s="169" t="s">
        <v>0</v>
      </c>
      <c r="C519" s="170">
        <v>50016180</v>
      </c>
      <c r="D519" s="223" t="s">
        <v>599</v>
      </c>
      <c r="E519" s="171">
        <v>8</v>
      </c>
      <c r="F519" s="172">
        <v>8</v>
      </c>
    </row>
    <row r="520" spans="1:6" s="167" customFormat="1" ht="20.100000000000001" customHeight="1" x14ac:dyDescent="0.2">
      <c r="A520" s="165" t="s">
        <v>18</v>
      </c>
      <c r="B520" s="51" t="s">
        <v>0</v>
      </c>
      <c r="C520" s="54">
        <v>50016199</v>
      </c>
      <c r="D520" s="222" t="s">
        <v>600</v>
      </c>
      <c r="E520" s="156">
        <v>15</v>
      </c>
      <c r="F520" s="166">
        <v>15</v>
      </c>
    </row>
    <row r="521" spans="1:6" s="167" customFormat="1" ht="20.100000000000001" customHeight="1" x14ac:dyDescent="0.2">
      <c r="A521" s="168" t="s">
        <v>18</v>
      </c>
      <c r="B521" s="169" t="s">
        <v>0</v>
      </c>
      <c r="C521" s="170">
        <v>50016210</v>
      </c>
      <c r="D521" s="223" t="s">
        <v>1125</v>
      </c>
      <c r="E521" s="171">
        <v>11</v>
      </c>
      <c r="F521" s="172">
        <v>11</v>
      </c>
    </row>
    <row r="522" spans="1:6" s="167" customFormat="1" ht="20.100000000000001" customHeight="1" x14ac:dyDescent="0.2">
      <c r="A522" s="165" t="s">
        <v>18</v>
      </c>
      <c r="B522" s="51" t="s">
        <v>0</v>
      </c>
      <c r="C522" s="54">
        <v>50022512</v>
      </c>
      <c r="D522" s="222" t="s">
        <v>603</v>
      </c>
      <c r="E522" s="156">
        <v>25</v>
      </c>
      <c r="F522" s="166">
        <v>25</v>
      </c>
    </row>
    <row r="523" spans="1:6" s="167" customFormat="1" ht="20.100000000000001" customHeight="1" x14ac:dyDescent="0.2">
      <c r="A523" s="168" t="s">
        <v>18</v>
      </c>
      <c r="B523" s="169" t="s">
        <v>0</v>
      </c>
      <c r="C523" s="170">
        <v>50040405</v>
      </c>
      <c r="D523" s="223" t="s">
        <v>604</v>
      </c>
      <c r="E523" s="171">
        <v>2</v>
      </c>
      <c r="F523" s="172">
        <v>2</v>
      </c>
    </row>
    <row r="524" spans="1:6" s="167" customFormat="1" ht="20.100000000000001" customHeight="1" x14ac:dyDescent="0.2">
      <c r="A524" s="165" t="s">
        <v>18</v>
      </c>
      <c r="B524" s="51" t="s">
        <v>0</v>
      </c>
      <c r="C524" s="54">
        <v>50016520</v>
      </c>
      <c r="D524" s="222" t="s">
        <v>1126</v>
      </c>
      <c r="E524" s="156">
        <v>16</v>
      </c>
      <c r="F524" s="166">
        <v>16</v>
      </c>
    </row>
    <row r="525" spans="1:6" s="167" customFormat="1" ht="20.100000000000001" customHeight="1" x14ac:dyDescent="0.2">
      <c r="A525" s="168" t="s">
        <v>18</v>
      </c>
      <c r="B525" s="169" t="s">
        <v>0</v>
      </c>
      <c r="C525" s="170">
        <v>50078801</v>
      </c>
      <c r="D525" s="223" t="s">
        <v>1127</v>
      </c>
      <c r="E525" s="171">
        <v>12</v>
      </c>
      <c r="F525" s="172">
        <v>10</v>
      </c>
    </row>
    <row r="526" spans="1:6" s="167" customFormat="1" ht="20.100000000000001" customHeight="1" x14ac:dyDescent="0.2">
      <c r="A526" s="165" t="s">
        <v>18</v>
      </c>
      <c r="B526" s="51" t="s">
        <v>0</v>
      </c>
      <c r="C526" s="54">
        <v>50016539</v>
      </c>
      <c r="D526" s="222" t="s">
        <v>1128</v>
      </c>
      <c r="E526" s="156">
        <v>7</v>
      </c>
      <c r="F526" s="166">
        <v>7</v>
      </c>
    </row>
    <row r="527" spans="1:6" s="167" customFormat="1" ht="20.100000000000001" customHeight="1" x14ac:dyDescent="0.2">
      <c r="A527" s="168" t="s">
        <v>18</v>
      </c>
      <c r="B527" s="169" t="s">
        <v>0</v>
      </c>
      <c r="C527" s="170">
        <v>50016504</v>
      </c>
      <c r="D527" s="223" t="s">
        <v>1129</v>
      </c>
      <c r="E527" s="171">
        <v>9</v>
      </c>
      <c r="F527" s="172">
        <v>9</v>
      </c>
    </row>
    <row r="528" spans="1:6" s="167" customFormat="1" ht="20.100000000000001" customHeight="1" x14ac:dyDescent="0.2">
      <c r="A528" s="165" t="s">
        <v>18</v>
      </c>
      <c r="B528" s="51" t="s">
        <v>0</v>
      </c>
      <c r="C528" s="54">
        <v>50016067</v>
      </c>
      <c r="D528" s="222" t="s">
        <v>1130</v>
      </c>
      <c r="E528" s="156">
        <v>12</v>
      </c>
      <c r="F528" s="166">
        <v>12</v>
      </c>
    </row>
    <row r="529" spans="1:6" s="167" customFormat="1" ht="20.100000000000001" customHeight="1" x14ac:dyDescent="0.2">
      <c r="A529" s="168" t="s">
        <v>18</v>
      </c>
      <c r="B529" s="169" t="s">
        <v>0</v>
      </c>
      <c r="C529" s="170">
        <v>50016555</v>
      </c>
      <c r="D529" s="223" t="s">
        <v>1131</v>
      </c>
      <c r="E529" s="171">
        <v>18</v>
      </c>
      <c r="F529" s="172">
        <v>18</v>
      </c>
    </row>
    <row r="530" spans="1:6" s="167" customFormat="1" ht="20.100000000000001" customHeight="1" x14ac:dyDescent="0.2">
      <c r="A530" s="165" t="s">
        <v>18</v>
      </c>
      <c r="B530" s="51" t="s">
        <v>0</v>
      </c>
      <c r="C530" s="54">
        <v>50025295</v>
      </c>
      <c r="D530" s="222" t="s">
        <v>1132</v>
      </c>
      <c r="E530" s="156">
        <v>14</v>
      </c>
      <c r="F530" s="166">
        <v>14</v>
      </c>
    </row>
    <row r="531" spans="1:6" s="167" customFormat="1" ht="20.100000000000001" customHeight="1" x14ac:dyDescent="0.2">
      <c r="A531" s="168" t="s">
        <v>18</v>
      </c>
      <c r="B531" s="169" t="s">
        <v>0</v>
      </c>
      <c r="C531" s="170">
        <v>50016113</v>
      </c>
      <c r="D531" s="223" t="s">
        <v>1133</v>
      </c>
      <c r="E531" s="171">
        <v>8</v>
      </c>
      <c r="F531" s="172">
        <v>8</v>
      </c>
    </row>
    <row r="532" spans="1:6" s="167" customFormat="1" ht="20.100000000000001" customHeight="1" x14ac:dyDescent="0.2">
      <c r="A532" s="165" t="s">
        <v>18</v>
      </c>
      <c r="B532" s="51" t="s">
        <v>0</v>
      </c>
      <c r="C532" s="54">
        <v>50032208</v>
      </c>
      <c r="D532" s="222" t="s">
        <v>1134</v>
      </c>
      <c r="E532" s="156">
        <v>14</v>
      </c>
      <c r="F532" s="166">
        <v>14</v>
      </c>
    </row>
    <row r="533" spans="1:6" s="167" customFormat="1" ht="20.100000000000001" customHeight="1" x14ac:dyDescent="0.2">
      <c r="A533" s="168" t="s">
        <v>18</v>
      </c>
      <c r="B533" s="169" t="s">
        <v>0</v>
      </c>
      <c r="C533" s="170">
        <v>50032410</v>
      </c>
      <c r="D533" s="223" t="s">
        <v>1135</v>
      </c>
      <c r="E533" s="171">
        <v>13</v>
      </c>
      <c r="F533" s="172">
        <v>13</v>
      </c>
    </row>
    <row r="534" spans="1:6" s="167" customFormat="1" ht="20.100000000000001" customHeight="1" x14ac:dyDescent="0.2">
      <c r="A534" s="165" t="s">
        <v>18</v>
      </c>
      <c r="B534" s="51" t="s">
        <v>0</v>
      </c>
      <c r="C534" s="54">
        <v>50016172</v>
      </c>
      <c r="D534" s="222" t="s">
        <v>1136</v>
      </c>
      <c r="E534" s="156">
        <v>12</v>
      </c>
      <c r="F534" s="166">
        <v>12</v>
      </c>
    </row>
    <row r="535" spans="1:6" s="167" customFormat="1" ht="20.100000000000001" customHeight="1" x14ac:dyDescent="0.2">
      <c r="A535" s="168" t="s">
        <v>18</v>
      </c>
      <c r="B535" s="169" t="s">
        <v>0</v>
      </c>
      <c r="C535" s="170">
        <v>50016342</v>
      </c>
      <c r="D535" s="223" t="s">
        <v>1137</v>
      </c>
      <c r="E535" s="171">
        <v>6</v>
      </c>
      <c r="F535" s="172">
        <v>6</v>
      </c>
    </row>
    <row r="536" spans="1:6" s="167" customFormat="1" ht="20.100000000000001" customHeight="1" x14ac:dyDescent="0.2">
      <c r="A536" s="165" t="s">
        <v>18</v>
      </c>
      <c r="B536" s="51" t="s">
        <v>0</v>
      </c>
      <c r="C536" s="54">
        <v>50016547</v>
      </c>
      <c r="D536" s="222" t="s">
        <v>1138</v>
      </c>
      <c r="E536" s="156">
        <v>13</v>
      </c>
      <c r="F536" s="166">
        <v>13</v>
      </c>
    </row>
    <row r="537" spans="1:6" s="167" customFormat="1" ht="20.100000000000001" customHeight="1" x14ac:dyDescent="0.2">
      <c r="A537" s="168" t="s">
        <v>18</v>
      </c>
      <c r="B537" s="169" t="s">
        <v>0</v>
      </c>
      <c r="C537" s="170">
        <v>50016083</v>
      </c>
      <c r="D537" s="223" t="s">
        <v>1704</v>
      </c>
      <c r="E537" s="171">
        <v>13</v>
      </c>
      <c r="F537" s="172">
        <v>12</v>
      </c>
    </row>
    <row r="538" spans="1:6" s="167" customFormat="1" ht="20.100000000000001" customHeight="1" x14ac:dyDescent="0.2">
      <c r="A538" s="165" t="s">
        <v>18</v>
      </c>
      <c r="B538" s="51" t="s">
        <v>0</v>
      </c>
      <c r="C538" s="54">
        <v>50016580</v>
      </c>
      <c r="D538" s="222" t="s">
        <v>1771</v>
      </c>
      <c r="E538" s="156">
        <v>21</v>
      </c>
      <c r="F538" s="166">
        <v>1</v>
      </c>
    </row>
    <row r="539" spans="1:6" s="167" customFormat="1" ht="20.100000000000001" customHeight="1" x14ac:dyDescent="0.2">
      <c r="A539" s="168" t="s">
        <v>18</v>
      </c>
      <c r="B539" s="169" t="s">
        <v>2</v>
      </c>
      <c r="C539" s="170">
        <v>50031325</v>
      </c>
      <c r="D539" s="223" t="s">
        <v>1705</v>
      </c>
      <c r="E539" s="171">
        <v>6</v>
      </c>
      <c r="F539" s="172">
        <v>6</v>
      </c>
    </row>
    <row r="540" spans="1:6" s="167" customFormat="1" ht="20.100000000000001" customHeight="1" x14ac:dyDescent="0.2">
      <c r="A540" s="165" t="s">
        <v>18</v>
      </c>
      <c r="B540" s="51" t="s">
        <v>2</v>
      </c>
      <c r="C540" s="54">
        <v>50022555</v>
      </c>
      <c r="D540" s="222" t="s">
        <v>1139</v>
      </c>
      <c r="E540" s="156">
        <v>5</v>
      </c>
      <c r="F540" s="166">
        <v>8</v>
      </c>
    </row>
    <row r="541" spans="1:6" s="167" customFormat="1" ht="20.100000000000001" customHeight="1" x14ac:dyDescent="0.2">
      <c r="A541" s="168" t="s">
        <v>18</v>
      </c>
      <c r="B541" s="169" t="s">
        <v>2</v>
      </c>
      <c r="C541" s="170">
        <v>50016768</v>
      </c>
      <c r="D541" s="223" t="s">
        <v>1140</v>
      </c>
      <c r="E541" s="171">
        <v>8</v>
      </c>
      <c r="F541" s="172">
        <v>8</v>
      </c>
    </row>
    <row r="542" spans="1:6" s="167" customFormat="1" ht="20.100000000000001" customHeight="1" x14ac:dyDescent="0.2">
      <c r="A542" s="165" t="s">
        <v>18</v>
      </c>
      <c r="B542" s="51" t="s">
        <v>2</v>
      </c>
      <c r="C542" s="54">
        <v>50016938</v>
      </c>
      <c r="D542" s="222" t="s">
        <v>1062</v>
      </c>
      <c r="E542" s="156">
        <v>6</v>
      </c>
      <c r="F542" s="166">
        <v>6</v>
      </c>
    </row>
    <row r="543" spans="1:6" s="167" customFormat="1" ht="20.100000000000001" customHeight="1" x14ac:dyDescent="0.2">
      <c r="A543" s="168" t="s">
        <v>18</v>
      </c>
      <c r="B543" s="169" t="s">
        <v>2</v>
      </c>
      <c r="C543" s="170">
        <v>50025473</v>
      </c>
      <c r="D543" s="223" t="s">
        <v>1141</v>
      </c>
      <c r="E543" s="171">
        <v>5</v>
      </c>
      <c r="F543" s="172">
        <v>5</v>
      </c>
    </row>
    <row r="544" spans="1:6" s="167" customFormat="1" ht="20.100000000000001" customHeight="1" x14ac:dyDescent="0.2">
      <c r="A544" s="165" t="s">
        <v>18</v>
      </c>
      <c r="B544" s="51" t="s">
        <v>2</v>
      </c>
      <c r="C544" s="54">
        <v>50025490</v>
      </c>
      <c r="D544" s="222" t="s">
        <v>1142</v>
      </c>
      <c r="E544" s="156">
        <v>7</v>
      </c>
      <c r="F544" s="166">
        <v>9</v>
      </c>
    </row>
    <row r="545" spans="1:6" s="167" customFormat="1" ht="20.100000000000001" customHeight="1" x14ac:dyDescent="0.2">
      <c r="A545" s="168" t="s">
        <v>18</v>
      </c>
      <c r="B545" s="169" t="s">
        <v>2</v>
      </c>
      <c r="C545" s="170">
        <v>50016130</v>
      </c>
      <c r="D545" s="223" t="s">
        <v>622</v>
      </c>
      <c r="E545" s="171">
        <v>16</v>
      </c>
      <c r="F545" s="172">
        <v>16</v>
      </c>
    </row>
    <row r="546" spans="1:6" s="167" customFormat="1" ht="20.100000000000001" customHeight="1" x14ac:dyDescent="0.2">
      <c r="A546" s="165" t="s">
        <v>18</v>
      </c>
      <c r="B546" s="51" t="s">
        <v>2</v>
      </c>
      <c r="C546" s="54">
        <v>50025481</v>
      </c>
      <c r="D546" s="222" t="s">
        <v>1143</v>
      </c>
      <c r="E546" s="156">
        <v>4</v>
      </c>
      <c r="F546" s="166">
        <v>5</v>
      </c>
    </row>
    <row r="547" spans="1:6" s="167" customFormat="1" ht="20.100000000000001" customHeight="1" x14ac:dyDescent="0.2">
      <c r="A547" s="168" t="s">
        <v>18</v>
      </c>
      <c r="B547" s="169" t="s">
        <v>2</v>
      </c>
      <c r="C547" s="170">
        <v>50030043</v>
      </c>
      <c r="D547" s="223" t="s">
        <v>1144</v>
      </c>
      <c r="E547" s="171">
        <v>12</v>
      </c>
      <c r="F547" s="172">
        <v>12</v>
      </c>
    </row>
    <row r="548" spans="1:6" s="167" customFormat="1" ht="20.100000000000001" customHeight="1" x14ac:dyDescent="0.2">
      <c r="A548" s="165" t="s">
        <v>18</v>
      </c>
      <c r="B548" s="51" t="s">
        <v>2</v>
      </c>
      <c r="C548" s="54">
        <v>50030426</v>
      </c>
      <c r="D548" s="222" t="s">
        <v>1145</v>
      </c>
      <c r="E548" s="156">
        <v>11</v>
      </c>
      <c r="F548" s="166">
        <v>11</v>
      </c>
    </row>
    <row r="549" spans="1:6" s="167" customFormat="1" ht="20.100000000000001" customHeight="1" x14ac:dyDescent="0.2">
      <c r="A549" s="168" t="s">
        <v>18</v>
      </c>
      <c r="B549" s="169" t="s">
        <v>2</v>
      </c>
      <c r="C549" s="170">
        <v>50029495</v>
      </c>
      <c r="D549" s="223" t="s">
        <v>1147</v>
      </c>
      <c r="E549" s="171">
        <v>5</v>
      </c>
      <c r="F549" s="172">
        <v>5</v>
      </c>
    </row>
    <row r="550" spans="1:6" s="167" customFormat="1" ht="20.100000000000001" customHeight="1" x14ac:dyDescent="0.2">
      <c r="A550" s="165" t="s">
        <v>18</v>
      </c>
      <c r="B550" s="51" t="s">
        <v>2</v>
      </c>
      <c r="C550" s="54">
        <v>50060007</v>
      </c>
      <c r="D550" s="222" t="s">
        <v>1148</v>
      </c>
      <c r="E550" s="156">
        <v>10</v>
      </c>
      <c r="F550" s="166">
        <v>10</v>
      </c>
    </row>
    <row r="551" spans="1:6" s="167" customFormat="1" ht="20.100000000000001" customHeight="1" x14ac:dyDescent="0.2">
      <c r="A551" s="168" t="s">
        <v>18</v>
      </c>
      <c r="B551" s="169" t="s">
        <v>2</v>
      </c>
      <c r="C551" s="170">
        <v>50016245</v>
      </c>
      <c r="D551" s="223" t="s">
        <v>1149</v>
      </c>
      <c r="E551" s="171">
        <v>14</v>
      </c>
      <c r="F551" s="172">
        <v>20</v>
      </c>
    </row>
    <row r="552" spans="1:6" s="167" customFormat="1" ht="20.100000000000001" customHeight="1" x14ac:dyDescent="0.2">
      <c r="A552" s="165" t="s">
        <v>18</v>
      </c>
      <c r="B552" s="51" t="s">
        <v>2</v>
      </c>
      <c r="C552" s="54">
        <v>50030434</v>
      </c>
      <c r="D552" s="222" t="s">
        <v>1150</v>
      </c>
      <c r="E552" s="156">
        <v>10</v>
      </c>
      <c r="F552" s="166">
        <v>9</v>
      </c>
    </row>
    <row r="553" spans="1:6" s="167" customFormat="1" ht="20.100000000000001" customHeight="1" x14ac:dyDescent="0.2">
      <c r="A553" s="168" t="s">
        <v>18</v>
      </c>
      <c r="B553" s="169" t="s">
        <v>2</v>
      </c>
      <c r="C553" s="170">
        <v>50017225</v>
      </c>
      <c r="D553" s="223" t="s">
        <v>631</v>
      </c>
      <c r="E553" s="171">
        <v>8</v>
      </c>
      <c r="F553" s="172">
        <v>7</v>
      </c>
    </row>
    <row r="554" spans="1:6" s="167" customFormat="1" ht="20.100000000000001" customHeight="1" x14ac:dyDescent="0.2">
      <c r="A554" s="165" t="s">
        <v>18</v>
      </c>
      <c r="B554" s="51" t="s">
        <v>2</v>
      </c>
      <c r="C554" s="54">
        <v>50017071</v>
      </c>
      <c r="D554" s="222" t="s">
        <v>1151</v>
      </c>
      <c r="E554" s="156">
        <v>6</v>
      </c>
      <c r="F554" s="166">
        <v>12</v>
      </c>
    </row>
    <row r="555" spans="1:6" s="167" customFormat="1" ht="20.100000000000001" customHeight="1" x14ac:dyDescent="0.2">
      <c r="A555" s="168" t="s">
        <v>18</v>
      </c>
      <c r="B555" s="169" t="s">
        <v>2</v>
      </c>
      <c r="C555" s="170">
        <v>50040600</v>
      </c>
      <c r="D555" s="223" t="s">
        <v>1772</v>
      </c>
      <c r="E555" s="171">
        <v>4</v>
      </c>
      <c r="F555" s="172">
        <v>3</v>
      </c>
    </row>
    <row r="556" spans="1:6" s="167" customFormat="1" ht="20.100000000000001" customHeight="1" x14ac:dyDescent="0.2">
      <c r="A556" s="168" t="s">
        <v>19</v>
      </c>
      <c r="B556" s="169" t="s">
        <v>0</v>
      </c>
      <c r="C556" s="170">
        <v>50020005</v>
      </c>
      <c r="D556" s="223" t="s">
        <v>1152</v>
      </c>
      <c r="E556" s="171">
        <v>6</v>
      </c>
      <c r="F556" s="172">
        <v>6</v>
      </c>
    </row>
    <row r="557" spans="1:6" s="167" customFormat="1" ht="20.100000000000001" customHeight="1" x14ac:dyDescent="0.2">
      <c r="A557" s="165" t="s">
        <v>19</v>
      </c>
      <c r="B557" s="51" t="s">
        <v>0</v>
      </c>
      <c r="C557" s="54">
        <v>50020307</v>
      </c>
      <c r="D557" s="222" t="s">
        <v>1153</v>
      </c>
      <c r="E557" s="156">
        <v>6</v>
      </c>
      <c r="F557" s="166">
        <v>6</v>
      </c>
    </row>
    <row r="558" spans="1:6" s="167" customFormat="1" ht="20.100000000000001" customHeight="1" x14ac:dyDescent="0.2">
      <c r="A558" s="165" t="s">
        <v>19</v>
      </c>
      <c r="B558" s="51" t="s">
        <v>0</v>
      </c>
      <c r="C558" s="54">
        <v>50022210</v>
      </c>
      <c r="D558" s="222" t="s">
        <v>1154</v>
      </c>
      <c r="E558" s="156">
        <v>12</v>
      </c>
      <c r="F558" s="166">
        <v>10</v>
      </c>
    </row>
    <row r="559" spans="1:6" s="167" customFormat="1" ht="20.100000000000001" customHeight="1" x14ac:dyDescent="0.2">
      <c r="A559" s="168" t="s">
        <v>19</v>
      </c>
      <c r="B559" s="169" t="s">
        <v>2</v>
      </c>
      <c r="C559" s="170">
        <v>50020315</v>
      </c>
      <c r="D559" s="223" t="s">
        <v>1155</v>
      </c>
      <c r="E559" s="171">
        <v>2</v>
      </c>
      <c r="F559" s="172">
        <v>2</v>
      </c>
    </row>
    <row r="560" spans="1:6" s="167" customFormat="1" ht="20.100000000000001" customHeight="1" x14ac:dyDescent="0.2">
      <c r="A560" s="165" t="s">
        <v>19</v>
      </c>
      <c r="B560" s="51" t="s">
        <v>2</v>
      </c>
      <c r="C560" s="54">
        <v>50029886</v>
      </c>
      <c r="D560" s="222" t="s">
        <v>1156</v>
      </c>
      <c r="E560" s="156">
        <v>5</v>
      </c>
      <c r="F560" s="166">
        <v>5</v>
      </c>
    </row>
    <row r="561" spans="1:6" s="167" customFormat="1" ht="20.100000000000001" customHeight="1" x14ac:dyDescent="0.2">
      <c r="A561" s="168" t="s">
        <v>115</v>
      </c>
      <c r="B561" s="169" t="s">
        <v>0</v>
      </c>
      <c r="C561" s="170">
        <v>50064819</v>
      </c>
      <c r="D561" s="223" t="s">
        <v>639</v>
      </c>
      <c r="E561" s="171">
        <v>7</v>
      </c>
      <c r="F561" s="172">
        <v>7</v>
      </c>
    </row>
    <row r="562" spans="1:6" s="167" customFormat="1" ht="20.100000000000001" customHeight="1" x14ac:dyDescent="0.2">
      <c r="A562" s="165" t="s">
        <v>115</v>
      </c>
      <c r="B562" s="51" t="s">
        <v>0</v>
      </c>
      <c r="C562" s="54">
        <v>50029851</v>
      </c>
      <c r="D562" s="222" t="s">
        <v>489</v>
      </c>
      <c r="E562" s="156">
        <v>4</v>
      </c>
      <c r="F562" s="166">
        <v>4</v>
      </c>
    </row>
    <row r="563" spans="1:6" s="167" customFormat="1" ht="20.100000000000001" customHeight="1" x14ac:dyDescent="0.2">
      <c r="A563" s="168" t="s">
        <v>115</v>
      </c>
      <c r="B563" s="169" t="s">
        <v>0</v>
      </c>
      <c r="C563" s="170">
        <v>50031970</v>
      </c>
      <c r="D563" s="223" t="s">
        <v>1706</v>
      </c>
      <c r="E563" s="171">
        <v>5</v>
      </c>
      <c r="F563" s="172">
        <v>5</v>
      </c>
    </row>
    <row r="564" spans="1:6" s="167" customFormat="1" ht="20.100000000000001" customHeight="1" x14ac:dyDescent="0.2">
      <c r="A564" s="165" t="s">
        <v>115</v>
      </c>
      <c r="B564" s="51" t="s">
        <v>0</v>
      </c>
      <c r="C564" s="54">
        <v>50063839</v>
      </c>
      <c r="D564" s="222" t="s">
        <v>1157</v>
      </c>
      <c r="E564" s="156">
        <v>8</v>
      </c>
      <c r="F564" s="166">
        <v>7</v>
      </c>
    </row>
    <row r="565" spans="1:6" s="167" customFormat="1" ht="20.100000000000001" customHeight="1" x14ac:dyDescent="0.2">
      <c r="A565" s="168" t="s">
        <v>115</v>
      </c>
      <c r="B565" s="169" t="s">
        <v>0</v>
      </c>
      <c r="C565" s="170">
        <v>50022032</v>
      </c>
      <c r="D565" s="223" t="s">
        <v>1773</v>
      </c>
      <c r="E565" s="171">
        <v>17</v>
      </c>
      <c r="F565" s="172">
        <v>17</v>
      </c>
    </row>
    <row r="566" spans="1:6" s="167" customFormat="1" ht="20.100000000000001" customHeight="1" x14ac:dyDescent="0.2">
      <c r="A566" s="165" t="s">
        <v>115</v>
      </c>
      <c r="B566" s="51" t="s">
        <v>0</v>
      </c>
      <c r="C566" s="54">
        <v>50032658</v>
      </c>
      <c r="D566" s="222" t="s">
        <v>1774</v>
      </c>
      <c r="E566" s="156">
        <v>11</v>
      </c>
      <c r="F566" s="166">
        <v>11</v>
      </c>
    </row>
    <row r="567" spans="1:6" s="167" customFormat="1" ht="20.100000000000001" customHeight="1" x14ac:dyDescent="0.2">
      <c r="A567" s="168" t="s">
        <v>115</v>
      </c>
      <c r="B567" s="169" t="s">
        <v>2</v>
      </c>
      <c r="C567" s="170">
        <v>50028146</v>
      </c>
      <c r="D567" s="223" t="s">
        <v>1707</v>
      </c>
      <c r="E567" s="171">
        <v>4</v>
      </c>
      <c r="F567" s="172">
        <v>3</v>
      </c>
    </row>
    <row r="568" spans="1:6" s="167" customFormat="1" ht="20.100000000000001" customHeight="1" x14ac:dyDescent="0.2">
      <c r="A568" s="165" t="s">
        <v>115</v>
      </c>
      <c r="B568" s="51" t="s">
        <v>2</v>
      </c>
      <c r="C568" s="54">
        <v>50031015</v>
      </c>
      <c r="D568" s="222" t="s">
        <v>643</v>
      </c>
      <c r="E568" s="156">
        <v>7</v>
      </c>
      <c r="F568" s="166">
        <v>7</v>
      </c>
    </row>
    <row r="569" spans="1:6" s="167" customFormat="1" ht="20.100000000000001" customHeight="1" x14ac:dyDescent="0.2">
      <c r="A569" s="168" t="s">
        <v>116</v>
      </c>
      <c r="B569" s="169" t="s">
        <v>0</v>
      </c>
      <c r="C569" s="170">
        <v>50030078</v>
      </c>
      <c r="D569" s="223" t="s">
        <v>1159</v>
      </c>
      <c r="E569" s="171">
        <v>10</v>
      </c>
      <c r="F569" s="172">
        <v>13</v>
      </c>
    </row>
    <row r="570" spans="1:6" s="167" customFormat="1" ht="20.100000000000001" customHeight="1" x14ac:dyDescent="0.2">
      <c r="A570" s="165" t="s">
        <v>117</v>
      </c>
      <c r="B570" s="51" t="s">
        <v>0</v>
      </c>
      <c r="C570" s="54">
        <v>50024248</v>
      </c>
      <c r="D570" s="222" t="s">
        <v>645</v>
      </c>
      <c r="E570" s="156">
        <v>4</v>
      </c>
      <c r="F570" s="166">
        <v>4</v>
      </c>
    </row>
    <row r="571" spans="1:6" s="167" customFormat="1" ht="20.100000000000001" customHeight="1" x14ac:dyDescent="0.2">
      <c r="A571" s="168" t="s">
        <v>117</v>
      </c>
      <c r="B571" s="169" t="s">
        <v>0</v>
      </c>
      <c r="C571" s="170">
        <v>50020390</v>
      </c>
      <c r="D571" s="223" t="s">
        <v>1160</v>
      </c>
      <c r="E571" s="171">
        <v>14</v>
      </c>
      <c r="F571" s="172">
        <v>15</v>
      </c>
    </row>
    <row r="572" spans="1:6" s="167" customFormat="1" ht="20.100000000000001" customHeight="1" x14ac:dyDescent="0.2">
      <c r="A572" s="165" t="s">
        <v>117</v>
      </c>
      <c r="B572" s="51" t="s">
        <v>0</v>
      </c>
      <c r="C572" s="54">
        <v>50020404</v>
      </c>
      <c r="D572" s="222" t="s">
        <v>647</v>
      </c>
      <c r="E572" s="156">
        <v>9</v>
      </c>
      <c r="F572" s="166">
        <v>9</v>
      </c>
    </row>
    <row r="573" spans="1:6" s="167" customFormat="1" ht="20.100000000000001" customHeight="1" x14ac:dyDescent="0.2">
      <c r="A573" s="168" t="s">
        <v>20</v>
      </c>
      <c r="B573" s="169" t="s">
        <v>0</v>
      </c>
      <c r="C573" s="170">
        <v>50025660</v>
      </c>
      <c r="D573" s="223" t="s">
        <v>648</v>
      </c>
      <c r="E573" s="171">
        <v>7</v>
      </c>
      <c r="F573" s="172">
        <v>7</v>
      </c>
    </row>
    <row r="574" spans="1:6" s="167" customFormat="1" ht="20.100000000000001" customHeight="1" x14ac:dyDescent="0.2">
      <c r="A574" s="165" t="s">
        <v>20</v>
      </c>
      <c r="B574" s="51" t="s">
        <v>0</v>
      </c>
      <c r="C574" s="54">
        <v>50022342</v>
      </c>
      <c r="D574" s="222" t="s">
        <v>1161</v>
      </c>
      <c r="E574" s="156">
        <v>8</v>
      </c>
      <c r="F574" s="166">
        <v>8</v>
      </c>
    </row>
    <row r="575" spans="1:6" s="167" customFormat="1" ht="20.100000000000001" customHeight="1" x14ac:dyDescent="0.2">
      <c r="A575" s="168" t="s">
        <v>20</v>
      </c>
      <c r="B575" s="169" t="s">
        <v>0</v>
      </c>
      <c r="C575" s="170">
        <v>50014463</v>
      </c>
      <c r="D575" s="223" t="s">
        <v>1162</v>
      </c>
      <c r="E575" s="171">
        <v>13</v>
      </c>
      <c r="F575" s="172">
        <v>13</v>
      </c>
    </row>
    <row r="576" spans="1:6" s="167" customFormat="1" ht="20.100000000000001" customHeight="1" x14ac:dyDescent="0.2">
      <c r="A576" s="165" t="s">
        <v>20</v>
      </c>
      <c r="B576" s="51" t="s">
        <v>0</v>
      </c>
      <c r="C576" s="54">
        <v>50014447</v>
      </c>
      <c r="D576" s="222" t="s">
        <v>1163</v>
      </c>
      <c r="E576" s="156">
        <v>6</v>
      </c>
      <c r="F576" s="166">
        <v>6</v>
      </c>
    </row>
    <row r="577" spans="1:6" s="167" customFormat="1" ht="20.100000000000001" customHeight="1" x14ac:dyDescent="0.2">
      <c r="A577" s="168" t="s">
        <v>21</v>
      </c>
      <c r="B577" s="169" t="s">
        <v>0</v>
      </c>
      <c r="C577" s="170">
        <v>50026666</v>
      </c>
      <c r="D577" s="223" t="s">
        <v>653</v>
      </c>
      <c r="E577" s="171">
        <v>5</v>
      </c>
      <c r="F577" s="172">
        <v>5</v>
      </c>
    </row>
    <row r="578" spans="1:6" s="167" customFormat="1" ht="20.100000000000001" customHeight="1" x14ac:dyDescent="0.2">
      <c r="A578" s="165" t="s">
        <v>21</v>
      </c>
      <c r="B578" s="51" t="s">
        <v>0</v>
      </c>
      <c r="C578" s="54">
        <v>50026550</v>
      </c>
      <c r="D578" s="222" t="s">
        <v>1708</v>
      </c>
      <c r="E578" s="156">
        <v>6</v>
      </c>
      <c r="F578" s="166">
        <v>5</v>
      </c>
    </row>
    <row r="579" spans="1:6" s="167" customFormat="1" ht="20.100000000000001" customHeight="1" x14ac:dyDescent="0.2">
      <c r="A579" s="168" t="s">
        <v>21</v>
      </c>
      <c r="B579" s="169" t="s">
        <v>0</v>
      </c>
      <c r="C579" s="170">
        <v>50024434</v>
      </c>
      <c r="D579" s="223" t="s">
        <v>1165</v>
      </c>
      <c r="E579" s="171">
        <v>8</v>
      </c>
      <c r="F579" s="172">
        <v>8</v>
      </c>
    </row>
    <row r="580" spans="1:6" s="167" customFormat="1" ht="20.100000000000001" customHeight="1" x14ac:dyDescent="0.2">
      <c r="A580" s="165" t="s">
        <v>21</v>
      </c>
      <c r="B580" s="51" t="s">
        <v>0</v>
      </c>
      <c r="C580" s="54">
        <v>50072870</v>
      </c>
      <c r="D580" s="222" t="s">
        <v>655</v>
      </c>
      <c r="E580" s="156">
        <v>7</v>
      </c>
      <c r="F580" s="166">
        <v>7</v>
      </c>
    </row>
    <row r="581" spans="1:6" s="167" customFormat="1" ht="20.100000000000001" customHeight="1" x14ac:dyDescent="0.2">
      <c r="A581" s="168" t="s">
        <v>21</v>
      </c>
      <c r="B581" s="169" t="s">
        <v>0</v>
      </c>
      <c r="C581" s="170">
        <v>50020749</v>
      </c>
      <c r="D581" s="223" t="s">
        <v>1166</v>
      </c>
      <c r="E581" s="171">
        <v>13</v>
      </c>
      <c r="F581" s="172">
        <v>9</v>
      </c>
    </row>
    <row r="582" spans="1:6" s="167" customFormat="1" ht="20.100000000000001" customHeight="1" x14ac:dyDescent="0.2">
      <c r="A582" s="165" t="s">
        <v>21</v>
      </c>
      <c r="B582" s="51" t="s">
        <v>0</v>
      </c>
      <c r="C582" s="54">
        <v>50020676</v>
      </c>
      <c r="D582" s="222" t="s">
        <v>1167</v>
      </c>
      <c r="E582" s="156">
        <v>12</v>
      </c>
      <c r="F582" s="166">
        <v>12</v>
      </c>
    </row>
    <row r="583" spans="1:6" s="167" customFormat="1" ht="20.100000000000001" customHeight="1" x14ac:dyDescent="0.2">
      <c r="A583" s="168" t="s">
        <v>21</v>
      </c>
      <c r="B583" s="169" t="s">
        <v>2</v>
      </c>
      <c r="C583" s="170">
        <v>50025198</v>
      </c>
      <c r="D583" s="223" t="s">
        <v>1168</v>
      </c>
      <c r="E583" s="171">
        <v>11</v>
      </c>
      <c r="F583" s="172">
        <v>11</v>
      </c>
    </row>
    <row r="584" spans="1:6" s="167" customFormat="1" ht="20.100000000000001" customHeight="1" x14ac:dyDescent="0.2">
      <c r="A584" s="165" t="s">
        <v>21</v>
      </c>
      <c r="B584" s="51" t="s">
        <v>2</v>
      </c>
      <c r="C584" s="54">
        <v>50020684</v>
      </c>
      <c r="D584" s="222" t="s">
        <v>1169</v>
      </c>
      <c r="E584" s="156">
        <v>9</v>
      </c>
      <c r="F584" s="166">
        <v>8</v>
      </c>
    </row>
    <row r="585" spans="1:6" s="167" customFormat="1" ht="20.100000000000001" customHeight="1" x14ac:dyDescent="0.2">
      <c r="A585" s="168" t="s">
        <v>118</v>
      </c>
      <c r="B585" s="169" t="s">
        <v>0</v>
      </c>
      <c r="C585" s="170">
        <v>50025430</v>
      </c>
      <c r="D585" s="223" t="s">
        <v>1170</v>
      </c>
      <c r="E585" s="171">
        <v>9</v>
      </c>
      <c r="F585" s="172">
        <v>9</v>
      </c>
    </row>
    <row r="586" spans="1:6" s="167" customFormat="1" ht="20.100000000000001" customHeight="1" x14ac:dyDescent="0.2">
      <c r="A586" s="165" t="s">
        <v>118</v>
      </c>
      <c r="B586" s="51" t="s">
        <v>0</v>
      </c>
      <c r="C586" s="54">
        <v>50011243</v>
      </c>
      <c r="D586" s="222" t="s">
        <v>1171</v>
      </c>
      <c r="E586" s="156">
        <v>15</v>
      </c>
      <c r="F586" s="166">
        <v>15</v>
      </c>
    </row>
    <row r="587" spans="1:6" s="167" customFormat="1" ht="20.100000000000001" customHeight="1" x14ac:dyDescent="0.2">
      <c r="A587" s="168" t="s">
        <v>118</v>
      </c>
      <c r="B587" s="169" t="s">
        <v>2</v>
      </c>
      <c r="C587" s="170">
        <v>50011278</v>
      </c>
      <c r="D587" s="223" t="s">
        <v>1172</v>
      </c>
      <c r="E587" s="171">
        <v>6</v>
      </c>
      <c r="F587" s="172">
        <v>3</v>
      </c>
    </row>
    <row r="588" spans="1:6" s="167" customFormat="1" ht="20.100000000000001" customHeight="1" x14ac:dyDescent="0.2">
      <c r="A588" s="165" t="s">
        <v>119</v>
      </c>
      <c r="B588" s="51" t="s">
        <v>0</v>
      </c>
      <c r="C588" s="54">
        <v>50026577</v>
      </c>
      <c r="D588" s="222" t="s">
        <v>663</v>
      </c>
      <c r="E588" s="156">
        <v>8</v>
      </c>
      <c r="F588" s="166">
        <v>9</v>
      </c>
    </row>
    <row r="589" spans="1:6" s="167" customFormat="1" ht="20.100000000000001" customHeight="1" x14ac:dyDescent="0.2">
      <c r="A589" s="168" t="s">
        <v>119</v>
      </c>
      <c r="B589" s="169" t="s">
        <v>0</v>
      </c>
      <c r="C589" s="170">
        <v>50017713</v>
      </c>
      <c r="D589" s="223" t="s">
        <v>664</v>
      </c>
      <c r="E589" s="171">
        <v>5</v>
      </c>
      <c r="F589" s="172">
        <v>4</v>
      </c>
    </row>
    <row r="590" spans="1:6" s="167" customFormat="1" ht="20.100000000000001" customHeight="1" x14ac:dyDescent="0.2">
      <c r="A590" s="165" t="s">
        <v>119</v>
      </c>
      <c r="B590" s="51" t="s">
        <v>0</v>
      </c>
      <c r="C590" s="54">
        <v>50017659</v>
      </c>
      <c r="D590" s="222" t="s">
        <v>1174</v>
      </c>
      <c r="E590" s="156">
        <v>11</v>
      </c>
      <c r="F590" s="166">
        <v>11</v>
      </c>
    </row>
    <row r="591" spans="1:6" s="167" customFormat="1" ht="20.100000000000001" customHeight="1" x14ac:dyDescent="0.2">
      <c r="A591" s="168" t="s">
        <v>119</v>
      </c>
      <c r="B591" s="169" t="s">
        <v>0</v>
      </c>
      <c r="C591" s="170">
        <v>50032453</v>
      </c>
      <c r="D591" s="223" t="s">
        <v>1709</v>
      </c>
      <c r="E591" s="171">
        <v>9</v>
      </c>
      <c r="F591" s="172">
        <v>9</v>
      </c>
    </row>
    <row r="592" spans="1:6" s="167" customFormat="1" ht="20.100000000000001" customHeight="1" x14ac:dyDescent="0.2">
      <c r="A592" s="165" t="s">
        <v>119</v>
      </c>
      <c r="B592" s="51" t="s">
        <v>0</v>
      </c>
      <c r="C592" s="54">
        <v>50024906</v>
      </c>
      <c r="D592" s="222" t="s">
        <v>1175</v>
      </c>
      <c r="E592" s="156">
        <v>7</v>
      </c>
      <c r="F592" s="166">
        <v>11</v>
      </c>
    </row>
    <row r="593" spans="1:6" s="167" customFormat="1" ht="20.100000000000001" customHeight="1" x14ac:dyDescent="0.2">
      <c r="A593" s="168" t="s">
        <v>120</v>
      </c>
      <c r="B593" s="169" t="s">
        <v>0</v>
      </c>
      <c r="C593" s="170">
        <v>50029045</v>
      </c>
      <c r="D593" s="223" t="s">
        <v>873</v>
      </c>
      <c r="E593" s="171">
        <v>4</v>
      </c>
      <c r="F593" s="172">
        <v>4</v>
      </c>
    </row>
    <row r="594" spans="1:6" s="167" customFormat="1" ht="20.100000000000001" customHeight="1" x14ac:dyDescent="0.2">
      <c r="A594" s="165" t="s">
        <v>120</v>
      </c>
      <c r="B594" s="51" t="s">
        <v>0</v>
      </c>
      <c r="C594" s="54">
        <v>50020811</v>
      </c>
      <c r="D594" s="222" t="s">
        <v>1176</v>
      </c>
      <c r="E594" s="156">
        <v>4</v>
      </c>
      <c r="F594" s="166">
        <v>4</v>
      </c>
    </row>
    <row r="595" spans="1:6" s="167" customFormat="1" ht="20.100000000000001" customHeight="1" x14ac:dyDescent="0.2">
      <c r="A595" s="168" t="s">
        <v>120</v>
      </c>
      <c r="B595" s="169" t="s">
        <v>0</v>
      </c>
      <c r="C595" s="170">
        <v>50072889</v>
      </c>
      <c r="D595" s="223" t="s">
        <v>1177</v>
      </c>
      <c r="E595" s="171">
        <v>9</v>
      </c>
      <c r="F595" s="172">
        <v>9</v>
      </c>
    </row>
    <row r="596" spans="1:6" s="167" customFormat="1" ht="20.100000000000001" customHeight="1" x14ac:dyDescent="0.2">
      <c r="A596" s="165" t="s">
        <v>120</v>
      </c>
      <c r="B596" s="51" t="s">
        <v>0</v>
      </c>
      <c r="C596" s="54">
        <v>50020773</v>
      </c>
      <c r="D596" s="222" t="s">
        <v>671</v>
      </c>
      <c r="E596" s="156">
        <v>15</v>
      </c>
      <c r="F596" s="166">
        <v>15</v>
      </c>
    </row>
    <row r="597" spans="1:6" s="167" customFormat="1" ht="20.100000000000001" customHeight="1" x14ac:dyDescent="0.2">
      <c r="A597" s="168" t="s">
        <v>120</v>
      </c>
      <c r="B597" s="169" t="s">
        <v>2</v>
      </c>
      <c r="C597" s="170">
        <v>50020781</v>
      </c>
      <c r="D597" s="223" t="s">
        <v>1178</v>
      </c>
      <c r="E597" s="171">
        <v>7</v>
      </c>
      <c r="F597" s="172">
        <v>7</v>
      </c>
    </row>
    <row r="598" spans="1:6" s="167" customFormat="1" ht="20.100000000000001" customHeight="1" x14ac:dyDescent="0.2">
      <c r="A598" s="165" t="s">
        <v>120</v>
      </c>
      <c r="B598" s="51" t="s">
        <v>2</v>
      </c>
      <c r="C598" s="54">
        <v>50031554</v>
      </c>
      <c r="D598" s="222" t="s">
        <v>1063</v>
      </c>
      <c r="E598" s="156">
        <v>23</v>
      </c>
      <c r="F598" s="166">
        <v>23</v>
      </c>
    </row>
    <row r="599" spans="1:6" s="167" customFormat="1" ht="20.100000000000001" customHeight="1" x14ac:dyDescent="0.2">
      <c r="A599" s="168" t="s">
        <v>22</v>
      </c>
      <c r="B599" s="169" t="s">
        <v>0</v>
      </c>
      <c r="C599" s="170">
        <v>50020960</v>
      </c>
      <c r="D599" s="223" t="s">
        <v>1179</v>
      </c>
      <c r="E599" s="171">
        <v>3</v>
      </c>
      <c r="F599" s="172">
        <v>33</v>
      </c>
    </row>
    <row r="600" spans="1:6" s="167" customFormat="1" ht="20.100000000000001" customHeight="1" x14ac:dyDescent="0.2">
      <c r="A600" s="165" t="s">
        <v>22</v>
      </c>
      <c r="B600" s="51" t="s">
        <v>0</v>
      </c>
      <c r="C600" s="54">
        <v>50020862</v>
      </c>
      <c r="D600" s="222" t="s">
        <v>1775</v>
      </c>
      <c r="E600" s="156">
        <v>11</v>
      </c>
      <c r="F600" s="166">
        <v>18</v>
      </c>
    </row>
    <row r="601" spans="1:6" s="167" customFormat="1" ht="20.100000000000001" customHeight="1" x14ac:dyDescent="0.2">
      <c r="A601" s="168" t="s">
        <v>22</v>
      </c>
      <c r="B601" s="169" t="s">
        <v>2</v>
      </c>
      <c r="C601" s="170">
        <v>50020870</v>
      </c>
      <c r="D601" s="223" t="s">
        <v>675</v>
      </c>
      <c r="E601" s="171">
        <v>12</v>
      </c>
      <c r="F601" s="172">
        <v>12</v>
      </c>
    </row>
    <row r="602" spans="1:6" s="167" customFormat="1" ht="20.100000000000001" customHeight="1" x14ac:dyDescent="0.2">
      <c r="A602" s="165" t="s">
        <v>22</v>
      </c>
      <c r="B602" s="51" t="s">
        <v>2</v>
      </c>
      <c r="C602" s="54">
        <v>50024116</v>
      </c>
      <c r="D602" s="222" t="s">
        <v>1776</v>
      </c>
      <c r="E602" s="156">
        <v>7</v>
      </c>
      <c r="F602" s="166">
        <v>7</v>
      </c>
    </row>
    <row r="603" spans="1:6" s="167" customFormat="1" ht="20.100000000000001" customHeight="1" x14ac:dyDescent="0.2">
      <c r="A603" s="168" t="s">
        <v>121</v>
      </c>
      <c r="B603" s="169" t="s">
        <v>0</v>
      </c>
      <c r="C603" s="170">
        <v>50060830</v>
      </c>
      <c r="D603" s="223" t="s">
        <v>1182</v>
      </c>
      <c r="E603" s="171">
        <v>7</v>
      </c>
      <c r="F603" s="172">
        <v>6</v>
      </c>
    </row>
    <row r="604" spans="1:6" s="167" customFormat="1" ht="20.100000000000001" customHeight="1" x14ac:dyDescent="0.2">
      <c r="A604" s="165" t="s">
        <v>121</v>
      </c>
      <c r="B604" s="51" t="s">
        <v>0</v>
      </c>
      <c r="C604" s="54">
        <v>50064800</v>
      </c>
      <c r="D604" s="222" t="s">
        <v>1183</v>
      </c>
      <c r="E604" s="156">
        <v>4</v>
      </c>
      <c r="F604" s="166">
        <v>3</v>
      </c>
    </row>
    <row r="605" spans="1:6" s="167" customFormat="1" ht="20.100000000000001" customHeight="1" x14ac:dyDescent="0.2">
      <c r="A605" s="168" t="s">
        <v>121</v>
      </c>
      <c r="B605" s="169" t="s">
        <v>2</v>
      </c>
      <c r="C605" s="170">
        <v>50029460</v>
      </c>
      <c r="D605" s="223" t="s">
        <v>1777</v>
      </c>
      <c r="E605" s="171">
        <v>9</v>
      </c>
      <c r="F605" s="172">
        <v>9</v>
      </c>
    </row>
    <row r="606" spans="1:6" s="167" customFormat="1" ht="20.100000000000001" customHeight="1" x14ac:dyDescent="0.2">
      <c r="A606" s="165" t="s">
        <v>121</v>
      </c>
      <c r="B606" s="51" t="s">
        <v>2</v>
      </c>
      <c r="C606" s="54">
        <v>50021036</v>
      </c>
      <c r="D606" s="222" t="s">
        <v>1184</v>
      </c>
      <c r="E606" s="156">
        <v>18</v>
      </c>
      <c r="F606" s="166">
        <v>17</v>
      </c>
    </row>
    <row r="607" spans="1:6" s="167" customFormat="1" ht="20.100000000000001" customHeight="1" x14ac:dyDescent="0.2">
      <c r="A607" s="168" t="s">
        <v>23</v>
      </c>
      <c r="B607" s="169" t="s">
        <v>0</v>
      </c>
      <c r="C607" s="170">
        <v>50025457</v>
      </c>
      <c r="D607" s="223" t="s">
        <v>1710</v>
      </c>
      <c r="E607" s="171">
        <v>8</v>
      </c>
      <c r="F607" s="172">
        <v>8</v>
      </c>
    </row>
    <row r="608" spans="1:6" s="167" customFormat="1" ht="20.100000000000001" customHeight="1" x14ac:dyDescent="0.2">
      <c r="A608" s="165" t="s">
        <v>23</v>
      </c>
      <c r="B608" s="51" t="s">
        <v>0</v>
      </c>
      <c r="C608" s="54">
        <v>50009478</v>
      </c>
      <c r="D608" s="222" t="s">
        <v>1187</v>
      </c>
      <c r="E608" s="156">
        <v>10</v>
      </c>
      <c r="F608" s="166">
        <v>19</v>
      </c>
    </row>
    <row r="609" spans="1:6" s="167" customFormat="1" ht="20.100000000000001" customHeight="1" x14ac:dyDescent="0.2">
      <c r="A609" s="168" t="s">
        <v>23</v>
      </c>
      <c r="B609" s="169" t="s">
        <v>2</v>
      </c>
      <c r="C609" s="170">
        <v>50009630</v>
      </c>
      <c r="D609" s="223" t="s">
        <v>683</v>
      </c>
      <c r="E609" s="171">
        <v>2</v>
      </c>
      <c r="F609" s="172">
        <v>2</v>
      </c>
    </row>
    <row r="610" spans="1:6" s="167" customFormat="1" ht="20.100000000000001" customHeight="1" x14ac:dyDescent="0.2">
      <c r="A610" s="165" t="s">
        <v>23</v>
      </c>
      <c r="B610" s="51" t="s">
        <v>2</v>
      </c>
      <c r="C610" s="54">
        <v>50022385</v>
      </c>
      <c r="D610" s="222" t="s">
        <v>1188</v>
      </c>
      <c r="E610" s="156">
        <v>4</v>
      </c>
      <c r="F610" s="166">
        <v>4</v>
      </c>
    </row>
    <row r="611" spans="1:6" s="167" customFormat="1" ht="20.100000000000001" customHeight="1" x14ac:dyDescent="0.2">
      <c r="A611" s="168" t="s">
        <v>24</v>
      </c>
      <c r="B611" s="169" t="s">
        <v>0</v>
      </c>
      <c r="C611" s="170">
        <v>50033042</v>
      </c>
      <c r="D611" s="223" t="s">
        <v>1778</v>
      </c>
      <c r="E611" s="171">
        <v>8</v>
      </c>
      <c r="F611" s="172">
        <v>8</v>
      </c>
    </row>
    <row r="612" spans="1:6" s="167" customFormat="1" ht="20.100000000000001" customHeight="1" x14ac:dyDescent="0.2">
      <c r="A612" s="165" t="s">
        <v>24</v>
      </c>
      <c r="B612" s="51" t="s">
        <v>0</v>
      </c>
      <c r="C612" s="54">
        <v>50014617</v>
      </c>
      <c r="D612" s="222" t="s">
        <v>1189</v>
      </c>
      <c r="E612" s="156">
        <v>3</v>
      </c>
      <c r="F612" s="166">
        <v>3</v>
      </c>
    </row>
    <row r="613" spans="1:6" s="167" customFormat="1" ht="20.100000000000001" customHeight="1" x14ac:dyDescent="0.2">
      <c r="A613" s="168" t="s">
        <v>24</v>
      </c>
      <c r="B613" s="169" t="s">
        <v>0</v>
      </c>
      <c r="C613" s="170">
        <v>50029975</v>
      </c>
      <c r="D613" s="223" t="s">
        <v>686</v>
      </c>
      <c r="E613" s="171">
        <v>5</v>
      </c>
      <c r="F613" s="172">
        <v>5</v>
      </c>
    </row>
    <row r="614" spans="1:6" s="167" customFormat="1" ht="20.100000000000001" customHeight="1" x14ac:dyDescent="0.2">
      <c r="A614" s="165" t="s">
        <v>24</v>
      </c>
      <c r="B614" s="51" t="s">
        <v>0</v>
      </c>
      <c r="C614" s="54">
        <v>50028936</v>
      </c>
      <c r="D614" s="222" t="s">
        <v>687</v>
      </c>
      <c r="E614" s="156">
        <v>5</v>
      </c>
      <c r="F614" s="166">
        <v>5</v>
      </c>
    </row>
    <row r="615" spans="1:6" s="167" customFormat="1" ht="20.100000000000001" customHeight="1" x14ac:dyDescent="0.2">
      <c r="A615" s="168" t="s">
        <v>24</v>
      </c>
      <c r="B615" s="169" t="s">
        <v>0</v>
      </c>
      <c r="C615" s="170">
        <v>50014676</v>
      </c>
      <c r="D615" s="223" t="s">
        <v>689</v>
      </c>
      <c r="E615" s="171">
        <v>8</v>
      </c>
      <c r="F615" s="172">
        <v>8</v>
      </c>
    </row>
    <row r="616" spans="1:6" s="167" customFormat="1" ht="20.100000000000001" customHeight="1" x14ac:dyDescent="0.2">
      <c r="A616" s="165" t="s">
        <v>24</v>
      </c>
      <c r="B616" s="51" t="s">
        <v>0</v>
      </c>
      <c r="C616" s="54">
        <v>50014714</v>
      </c>
      <c r="D616" s="222" t="s">
        <v>690</v>
      </c>
      <c r="E616" s="156">
        <v>8</v>
      </c>
      <c r="F616" s="166">
        <v>8</v>
      </c>
    </row>
    <row r="617" spans="1:6" s="167" customFormat="1" ht="20.100000000000001" customHeight="1" x14ac:dyDescent="0.2">
      <c r="A617" s="168" t="s">
        <v>24</v>
      </c>
      <c r="B617" s="169" t="s">
        <v>0</v>
      </c>
      <c r="C617" s="170">
        <v>50014692</v>
      </c>
      <c r="D617" s="223" t="s">
        <v>692</v>
      </c>
      <c r="E617" s="171">
        <v>14</v>
      </c>
      <c r="F617" s="172">
        <v>14</v>
      </c>
    </row>
    <row r="618" spans="1:6" s="167" customFormat="1" ht="20.100000000000001" customHeight="1" x14ac:dyDescent="0.2">
      <c r="A618" s="165" t="s">
        <v>24</v>
      </c>
      <c r="B618" s="51" t="s">
        <v>0</v>
      </c>
      <c r="C618" s="54">
        <v>50014706</v>
      </c>
      <c r="D618" s="222" t="s">
        <v>1190</v>
      </c>
      <c r="E618" s="156">
        <v>10</v>
      </c>
      <c r="F618" s="166">
        <v>12</v>
      </c>
    </row>
    <row r="619" spans="1:6" s="167" customFormat="1" ht="20.100000000000001" customHeight="1" x14ac:dyDescent="0.2">
      <c r="A619" s="168" t="s">
        <v>24</v>
      </c>
      <c r="B619" s="169" t="s">
        <v>0</v>
      </c>
      <c r="C619" s="170">
        <v>50014730</v>
      </c>
      <c r="D619" s="223" t="s">
        <v>1191</v>
      </c>
      <c r="E619" s="171">
        <v>5</v>
      </c>
      <c r="F619" s="172">
        <v>4</v>
      </c>
    </row>
    <row r="620" spans="1:6" s="167" customFormat="1" ht="20.100000000000001" customHeight="1" x14ac:dyDescent="0.2">
      <c r="A620" s="165" t="s">
        <v>24</v>
      </c>
      <c r="B620" s="51" t="s">
        <v>0</v>
      </c>
      <c r="C620" s="54">
        <v>50014749</v>
      </c>
      <c r="D620" s="222" t="s">
        <v>1192</v>
      </c>
      <c r="E620" s="156">
        <v>6</v>
      </c>
      <c r="F620" s="166">
        <v>5</v>
      </c>
    </row>
    <row r="621" spans="1:6" s="167" customFormat="1" ht="20.100000000000001" customHeight="1" x14ac:dyDescent="0.2">
      <c r="A621" s="168" t="s">
        <v>24</v>
      </c>
      <c r="B621" s="169" t="s">
        <v>0</v>
      </c>
      <c r="C621" s="170">
        <v>50014765</v>
      </c>
      <c r="D621" s="223" t="s">
        <v>697</v>
      </c>
      <c r="E621" s="171">
        <v>11</v>
      </c>
      <c r="F621" s="172">
        <v>8</v>
      </c>
    </row>
    <row r="622" spans="1:6" s="167" customFormat="1" ht="20.100000000000001" customHeight="1" x14ac:dyDescent="0.2">
      <c r="A622" s="165" t="s">
        <v>24</v>
      </c>
      <c r="B622" s="51" t="s">
        <v>2</v>
      </c>
      <c r="C622" s="54">
        <v>50014854</v>
      </c>
      <c r="D622" s="222" t="s">
        <v>1193</v>
      </c>
      <c r="E622" s="156">
        <v>9</v>
      </c>
      <c r="F622" s="166">
        <v>9</v>
      </c>
    </row>
    <row r="623" spans="1:6" s="167" customFormat="1" ht="20.100000000000001" customHeight="1" x14ac:dyDescent="0.2">
      <c r="A623" s="168" t="s">
        <v>122</v>
      </c>
      <c r="B623" s="169" t="s">
        <v>0</v>
      </c>
      <c r="C623" s="170">
        <v>50028928</v>
      </c>
      <c r="D623" s="223" t="s">
        <v>1711</v>
      </c>
      <c r="E623" s="171">
        <v>7</v>
      </c>
      <c r="F623" s="172">
        <v>7</v>
      </c>
    </row>
    <row r="624" spans="1:6" s="167" customFormat="1" ht="20.100000000000001" customHeight="1" x14ac:dyDescent="0.2">
      <c r="A624" s="165" t="s">
        <v>122</v>
      </c>
      <c r="B624" s="51" t="s">
        <v>2</v>
      </c>
      <c r="C624" s="54">
        <v>50021109</v>
      </c>
      <c r="D624" s="222" t="s">
        <v>1195</v>
      </c>
      <c r="E624" s="156">
        <v>10</v>
      </c>
      <c r="F624" s="166">
        <v>13</v>
      </c>
    </row>
    <row r="625" spans="1:6" s="167" customFormat="1" ht="20.100000000000001" customHeight="1" x14ac:dyDescent="0.2">
      <c r="A625" s="168" t="s">
        <v>25</v>
      </c>
      <c r="B625" s="169" t="s">
        <v>0</v>
      </c>
      <c r="C625" s="170">
        <v>50031660</v>
      </c>
      <c r="D625" s="223" t="s">
        <v>1196</v>
      </c>
      <c r="E625" s="171">
        <v>6</v>
      </c>
      <c r="F625" s="172">
        <v>6</v>
      </c>
    </row>
    <row r="626" spans="1:6" s="167" customFormat="1" ht="20.100000000000001" customHeight="1" x14ac:dyDescent="0.2">
      <c r="A626" s="165" t="s">
        <v>25</v>
      </c>
      <c r="B626" s="51" t="s">
        <v>0</v>
      </c>
      <c r="C626" s="54">
        <v>50030795</v>
      </c>
      <c r="D626" s="222" t="s">
        <v>1779</v>
      </c>
      <c r="E626" s="156">
        <v>3</v>
      </c>
      <c r="F626" s="166">
        <v>3</v>
      </c>
    </row>
    <row r="627" spans="1:6" s="167" customFormat="1" ht="20.100000000000001" customHeight="1" x14ac:dyDescent="0.2">
      <c r="A627" s="168" t="s">
        <v>25</v>
      </c>
      <c r="B627" s="169" t="s">
        <v>0</v>
      </c>
      <c r="C627" s="170">
        <v>50017802</v>
      </c>
      <c r="D627" s="223" t="s">
        <v>702</v>
      </c>
      <c r="E627" s="171">
        <v>15</v>
      </c>
      <c r="F627" s="172">
        <v>15</v>
      </c>
    </row>
    <row r="628" spans="1:6" s="167" customFormat="1" ht="20.100000000000001" customHeight="1" x14ac:dyDescent="0.2">
      <c r="A628" s="165" t="s">
        <v>25</v>
      </c>
      <c r="B628" s="51" t="s">
        <v>2</v>
      </c>
      <c r="C628" s="54">
        <v>50079808</v>
      </c>
      <c r="D628" s="222" t="s">
        <v>1198</v>
      </c>
      <c r="E628" s="156">
        <v>2</v>
      </c>
      <c r="F628" s="166">
        <v>2</v>
      </c>
    </row>
    <row r="629" spans="1:6" s="167" customFormat="1" ht="20.100000000000001" customHeight="1" x14ac:dyDescent="0.2">
      <c r="A629" s="168" t="s">
        <v>25</v>
      </c>
      <c r="B629" s="169" t="s">
        <v>2</v>
      </c>
      <c r="C629" s="170">
        <v>50029959</v>
      </c>
      <c r="D629" s="223" t="s">
        <v>1199</v>
      </c>
      <c r="E629" s="171">
        <v>2</v>
      </c>
      <c r="F629" s="172">
        <v>2</v>
      </c>
    </row>
    <row r="630" spans="1:6" s="167" customFormat="1" ht="20.100000000000001" customHeight="1" x14ac:dyDescent="0.2">
      <c r="A630" s="165" t="s">
        <v>123</v>
      </c>
      <c r="B630" s="51" t="s">
        <v>0</v>
      </c>
      <c r="C630" s="54">
        <v>50032666</v>
      </c>
      <c r="D630" s="222" t="s">
        <v>1780</v>
      </c>
      <c r="E630" s="156">
        <v>5</v>
      </c>
      <c r="F630" s="166">
        <v>3</v>
      </c>
    </row>
    <row r="631" spans="1:6" s="167" customFormat="1" ht="20.100000000000001" customHeight="1" x14ac:dyDescent="0.2">
      <c r="A631" s="168" t="s">
        <v>123</v>
      </c>
      <c r="B631" s="169" t="s">
        <v>0</v>
      </c>
      <c r="C631" s="170">
        <v>50031767</v>
      </c>
      <c r="D631" s="223" t="s">
        <v>1200</v>
      </c>
      <c r="E631" s="171">
        <v>7</v>
      </c>
      <c r="F631" s="172">
        <v>7</v>
      </c>
    </row>
    <row r="632" spans="1:6" s="167" customFormat="1" ht="20.100000000000001" customHeight="1" x14ac:dyDescent="0.2">
      <c r="A632" s="165" t="s">
        <v>123</v>
      </c>
      <c r="B632" s="51" t="s">
        <v>0</v>
      </c>
      <c r="C632" s="54">
        <v>50026607</v>
      </c>
      <c r="D632" s="222" t="s">
        <v>1201</v>
      </c>
      <c r="E632" s="156">
        <v>12</v>
      </c>
      <c r="F632" s="166">
        <v>12</v>
      </c>
    </row>
    <row r="633" spans="1:6" s="167" customFormat="1" ht="20.100000000000001" customHeight="1" x14ac:dyDescent="0.2">
      <c r="A633" s="168" t="s">
        <v>123</v>
      </c>
      <c r="B633" s="169" t="s">
        <v>0</v>
      </c>
      <c r="C633" s="170">
        <v>50033204</v>
      </c>
      <c r="D633" s="223" t="s">
        <v>1202</v>
      </c>
      <c r="E633" s="171">
        <v>6</v>
      </c>
      <c r="F633" s="172">
        <v>6</v>
      </c>
    </row>
    <row r="634" spans="1:6" s="167" customFormat="1" ht="20.100000000000001" customHeight="1" x14ac:dyDescent="0.2">
      <c r="A634" s="165" t="s">
        <v>123</v>
      </c>
      <c r="B634" s="51" t="s">
        <v>0</v>
      </c>
      <c r="C634" s="54">
        <v>50031880</v>
      </c>
      <c r="D634" s="222" t="s">
        <v>1203</v>
      </c>
      <c r="E634" s="156">
        <v>8</v>
      </c>
      <c r="F634" s="166">
        <v>8</v>
      </c>
    </row>
    <row r="635" spans="1:6" s="167" customFormat="1" ht="20.100000000000001" customHeight="1" x14ac:dyDescent="0.2">
      <c r="A635" s="168" t="s">
        <v>123</v>
      </c>
      <c r="B635" s="169" t="s">
        <v>0</v>
      </c>
      <c r="C635" s="170">
        <v>50000683</v>
      </c>
      <c r="D635" s="223" t="s">
        <v>1712</v>
      </c>
      <c r="E635" s="171">
        <v>4</v>
      </c>
      <c r="F635" s="172">
        <v>4</v>
      </c>
    </row>
    <row r="636" spans="1:6" s="167" customFormat="1" ht="20.100000000000001" customHeight="1" x14ac:dyDescent="0.2">
      <c r="A636" s="165" t="s">
        <v>123</v>
      </c>
      <c r="B636" s="51" t="s">
        <v>0</v>
      </c>
      <c r="C636" s="54">
        <v>50033409</v>
      </c>
      <c r="D636" s="222" t="s">
        <v>707</v>
      </c>
      <c r="E636" s="156">
        <v>8</v>
      </c>
      <c r="F636" s="166">
        <v>8</v>
      </c>
    </row>
    <row r="637" spans="1:6" s="167" customFormat="1" ht="20.100000000000001" customHeight="1" x14ac:dyDescent="0.2">
      <c r="A637" s="168" t="s">
        <v>123</v>
      </c>
      <c r="B637" s="169" t="s">
        <v>0</v>
      </c>
      <c r="C637" s="170">
        <v>50000691</v>
      </c>
      <c r="D637" s="223" t="s">
        <v>1781</v>
      </c>
      <c r="E637" s="171">
        <v>6</v>
      </c>
      <c r="F637" s="172">
        <v>6</v>
      </c>
    </row>
    <row r="638" spans="1:6" s="167" customFormat="1" ht="20.100000000000001" customHeight="1" x14ac:dyDescent="0.2">
      <c r="A638" s="165" t="s">
        <v>123</v>
      </c>
      <c r="B638" s="51" t="s">
        <v>0</v>
      </c>
      <c r="C638" s="54">
        <v>50032674</v>
      </c>
      <c r="D638" s="222" t="s">
        <v>1782</v>
      </c>
      <c r="E638" s="156">
        <v>4</v>
      </c>
      <c r="F638" s="166">
        <v>4</v>
      </c>
    </row>
    <row r="639" spans="1:6" s="167" customFormat="1" ht="20.100000000000001" customHeight="1" x14ac:dyDescent="0.2">
      <c r="A639" s="168" t="s">
        <v>123</v>
      </c>
      <c r="B639" s="169" t="s">
        <v>0</v>
      </c>
      <c r="C639" s="170">
        <v>50031511</v>
      </c>
      <c r="D639" s="223" t="s">
        <v>1204</v>
      </c>
      <c r="E639" s="171">
        <v>7</v>
      </c>
      <c r="F639" s="172">
        <v>7</v>
      </c>
    </row>
    <row r="640" spans="1:6" s="167" customFormat="1" ht="20.100000000000001" customHeight="1" x14ac:dyDescent="0.2">
      <c r="A640" s="165" t="s">
        <v>123</v>
      </c>
      <c r="B640" s="51" t="s">
        <v>0</v>
      </c>
      <c r="C640" s="54">
        <v>50000705</v>
      </c>
      <c r="D640" s="222" t="s">
        <v>1207</v>
      </c>
      <c r="E640" s="156">
        <v>17</v>
      </c>
      <c r="F640" s="166">
        <v>17</v>
      </c>
    </row>
    <row r="641" spans="1:6" s="167" customFormat="1" ht="20.100000000000001" customHeight="1" x14ac:dyDescent="0.2">
      <c r="A641" s="168" t="s">
        <v>123</v>
      </c>
      <c r="B641" s="169" t="s">
        <v>0</v>
      </c>
      <c r="C641" s="170">
        <v>50059998</v>
      </c>
      <c r="D641" s="223" t="s">
        <v>1208</v>
      </c>
      <c r="E641" s="171">
        <v>8</v>
      </c>
      <c r="F641" s="172">
        <v>8</v>
      </c>
    </row>
    <row r="642" spans="1:6" s="167" customFormat="1" ht="20.100000000000001" customHeight="1" x14ac:dyDescent="0.2">
      <c r="A642" s="165" t="s">
        <v>123</v>
      </c>
      <c r="B642" s="51" t="s">
        <v>0</v>
      </c>
      <c r="C642" s="54">
        <v>50039407</v>
      </c>
      <c r="D642" s="222" t="s">
        <v>1209</v>
      </c>
      <c r="E642" s="156">
        <v>8</v>
      </c>
      <c r="F642" s="166">
        <v>12</v>
      </c>
    </row>
    <row r="643" spans="1:6" s="167" customFormat="1" ht="20.100000000000001" customHeight="1" x14ac:dyDescent="0.2">
      <c r="A643" s="168" t="s">
        <v>123</v>
      </c>
      <c r="B643" s="169" t="s">
        <v>2</v>
      </c>
      <c r="C643" s="170">
        <v>50032798</v>
      </c>
      <c r="D643" s="223" t="s">
        <v>1783</v>
      </c>
      <c r="E643" s="171">
        <v>4</v>
      </c>
      <c r="F643" s="172">
        <v>4</v>
      </c>
    </row>
    <row r="644" spans="1:6" s="167" customFormat="1" ht="20.100000000000001" customHeight="1" x14ac:dyDescent="0.2">
      <c r="A644" s="165" t="s">
        <v>124</v>
      </c>
      <c r="B644" s="51" t="s">
        <v>0</v>
      </c>
      <c r="C644" s="54">
        <v>50027662</v>
      </c>
      <c r="D644" s="222" t="s">
        <v>1713</v>
      </c>
      <c r="E644" s="156">
        <v>8</v>
      </c>
      <c r="F644" s="166">
        <v>8</v>
      </c>
    </row>
    <row r="645" spans="1:6" s="167" customFormat="1" ht="20.100000000000001" customHeight="1" x14ac:dyDescent="0.2">
      <c r="A645" s="168" t="s">
        <v>124</v>
      </c>
      <c r="B645" s="169" t="s">
        <v>0</v>
      </c>
      <c r="C645" s="170">
        <v>50017845</v>
      </c>
      <c r="D645" s="223" t="s">
        <v>1211</v>
      </c>
      <c r="E645" s="171">
        <v>17</v>
      </c>
      <c r="F645" s="172">
        <v>17</v>
      </c>
    </row>
    <row r="646" spans="1:6" s="167" customFormat="1" ht="20.100000000000001" customHeight="1" x14ac:dyDescent="0.2">
      <c r="A646" s="165" t="s">
        <v>124</v>
      </c>
      <c r="B646" s="51" t="s">
        <v>2</v>
      </c>
      <c r="C646" s="54">
        <v>50017810</v>
      </c>
      <c r="D646" s="222" t="s">
        <v>1212</v>
      </c>
      <c r="E646" s="156">
        <v>11</v>
      </c>
      <c r="F646" s="166">
        <v>8</v>
      </c>
    </row>
    <row r="647" spans="1:6" s="167" customFormat="1" ht="20.100000000000001" customHeight="1" x14ac:dyDescent="0.2">
      <c r="A647" s="168" t="s">
        <v>124</v>
      </c>
      <c r="B647" s="169" t="s">
        <v>2</v>
      </c>
      <c r="C647" s="170">
        <v>50029916</v>
      </c>
      <c r="D647" s="223" t="s">
        <v>1213</v>
      </c>
      <c r="E647" s="171">
        <v>3</v>
      </c>
      <c r="F647" s="172">
        <v>5</v>
      </c>
    </row>
    <row r="648" spans="1:6" s="167" customFormat="1" ht="20.100000000000001" customHeight="1" x14ac:dyDescent="0.2">
      <c r="A648" s="165" t="s">
        <v>124</v>
      </c>
      <c r="B648" s="51" t="s">
        <v>2</v>
      </c>
      <c r="C648" s="54">
        <v>50029908</v>
      </c>
      <c r="D648" s="222" t="s">
        <v>1214</v>
      </c>
      <c r="E648" s="156">
        <v>2</v>
      </c>
      <c r="F648" s="166">
        <v>5</v>
      </c>
    </row>
    <row r="649" spans="1:6" s="167" customFormat="1" ht="20.100000000000001" customHeight="1" x14ac:dyDescent="0.2">
      <c r="A649" s="168" t="s">
        <v>26</v>
      </c>
      <c r="B649" s="169" t="s">
        <v>0</v>
      </c>
      <c r="C649" s="170">
        <v>50022520</v>
      </c>
      <c r="D649" s="223" t="s">
        <v>1784</v>
      </c>
      <c r="E649" s="171">
        <v>6</v>
      </c>
      <c r="F649" s="172">
        <v>6</v>
      </c>
    </row>
    <row r="650" spans="1:6" s="167" customFormat="1" ht="20.100000000000001" customHeight="1" x14ac:dyDescent="0.2">
      <c r="A650" s="165" t="s">
        <v>26</v>
      </c>
      <c r="B650" s="51" t="s">
        <v>0</v>
      </c>
      <c r="C650" s="54">
        <v>50031392</v>
      </c>
      <c r="D650" s="222" t="s">
        <v>1215</v>
      </c>
      <c r="E650" s="156">
        <v>8</v>
      </c>
      <c r="F650" s="166">
        <v>8</v>
      </c>
    </row>
    <row r="651" spans="1:6" s="167" customFormat="1" ht="20.100000000000001" customHeight="1" x14ac:dyDescent="0.2">
      <c r="A651" s="168" t="s">
        <v>26</v>
      </c>
      <c r="B651" s="169" t="s">
        <v>0</v>
      </c>
      <c r="C651" s="170">
        <v>50025341</v>
      </c>
      <c r="D651" s="223" t="s">
        <v>1216</v>
      </c>
      <c r="E651" s="171">
        <v>5</v>
      </c>
      <c r="F651" s="172">
        <v>5</v>
      </c>
    </row>
    <row r="652" spans="1:6" s="167" customFormat="1" ht="20.100000000000001" customHeight="1" x14ac:dyDescent="0.2">
      <c r="A652" s="165" t="s">
        <v>26</v>
      </c>
      <c r="B652" s="51" t="s">
        <v>0</v>
      </c>
      <c r="C652" s="54">
        <v>50025350</v>
      </c>
      <c r="D652" s="222" t="s">
        <v>1217</v>
      </c>
      <c r="E652" s="156">
        <v>7</v>
      </c>
      <c r="F652" s="166">
        <v>7</v>
      </c>
    </row>
    <row r="653" spans="1:6" s="167" customFormat="1" ht="20.100000000000001" customHeight="1" x14ac:dyDescent="0.2">
      <c r="A653" s="168" t="s">
        <v>26</v>
      </c>
      <c r="B653" s="169" t="s">
        <v>0</v>
      </c>
      <c r="C653" s="170">
        <v>50028391</v>
      </c>
      <c r="D653" s="223" t="s">
        <v>1218</v>
      </c>
      <c r="E653" s="171">
        <v>6</v>
      </c>
      <c r="F653" s="172">
        <v>6</v>
      </c>
    </row>
    <row r="654" spans="1:6" s="167" customFormat="1" ht="20.100000000000001" customHeight="1" x14ac:dyDescent="0.2">
      <c r="A654" s="165" t="s">
        <v>26</v>
      </c>
      <c r="B654" s="51" t="s">
        <v>0</v>
      </c>
      <c r="C654" s="54">
        <v>50032160</v>
      </c>
      <c r="D654" s="222" t="s">
        <v>1714</v>
      </c>
      <c r="E654" s="156">
        <v>7</v>
      </c>
      <c r="F654" s="166">
        <v>7</v>
      </c>
    </row>
    <row r="655" spans="1:6" s="167" customFormat="1" ht="20.100000000000001" customHeight="1" x14ac:dyDescent="0.2">
      <c r="A655" s="168" t="s">
        <v>26</v>
      </c>
      <c r="B655" s="169" t="s">
        <v>0</v>
      </c>
      <c r="C655" s="170">
        <v>50060805</v>
      </c>
      <c r="D655" s="223" t="s">
        <v>721</v>
      </c>
      <c r="E655" s="171">
        <v>15</v>
      </c>
      <c r="F655" s="172">
        <v>15</v>
      </c>
    </row>
    <row r="656" spans="1:6" s="167" customFormat="1" ht="20.100000000000001" customHeight="1" x14ac:dyDescent="0.2">
      <c r="A656" s="165" t="s">
        <v>26</v>
      </c>
      <c r="B656" s="51" t="s">
        <v>0</v>
      </c>
      <c r="C656" s="54">
        <v>50018051</v>
      </c>
      <c r="D656" s="222" t="s">
        <v>1219</v>
      </c>
      <c r="E656" s="156">
        <v>11</v>
      </c>
      <c r="F656" s="166">
        <v>11</v>
      </c>
    </row>
    <row r="657" spans="1:6" s="167" customFormat="1" ht="20.100000000000001" customHeight="1" x14ac:dyDescent="0.2">
      <c r="A657" s="168" t="s">
        <v>26</v>
      </c>
      <c r="B657" s="169" t="s">
        <v>0</v>
      </c>
      <c r="C657" s="170">
        <v>50018060</v>
      </c>
      <c r="D657" s="223" t="s">
        <v>1220</v>
      </c>
      <c r="E657" s="171">
        <v>14</v>
      </c>
      <c r="F657" s="172">
        <v>14</v>
      </c>
    </row>
    <row r="658" spans="1:6" s="167" customFormat="1" ht="20.100000000000001" customHeight="1" x14ac:dyDescent="0.2">
      <c r="A658" s="165" t="s">
        <v>26</v>
      </c>
      <c r="B658" s="51" t="s">
        <v>0</v>
      </c>
      <c r="C658" s="54">
        <v>50018078</v>
      </c>
      <c r="D658" s="222" t="s">
        <v>1221</v>
      </c>
      <c r="E658" s="156">
        <v>12</v>
      </c>
      <c r="F658" s="166">
        <v>12</v>
      </c>
    </row>
    <row r="659" spans="1:6" s="167" customFormat="1" ht="20.100000000000001" customHeight="1" x14ac:dyDescent="0.2">
      <c r="A659" s="168" t="s">
        <v>26</v>
      </c>
      <c r="B659" s="169" t="s">
        <v>0</v>
      </c>
      <c r="C659" s="170">
        <v>50018221</v>
      </c>
      <c r="D659" s="223" t="s">
        <v>1224</v>
      </c>
      <c r="E659" s="171">
        <v>7</v>
      </c>
      <c r="F659" s="172">
        <v>9</v>
      </c>
    </row>
    <row r="660" spans="1:6" s="167" customFormat="1" ht="20.100000000000001" customHeight="1" x14ac:dyDescent="0.2">
      <c r="A660" s="165" t="s">
        <v>26</v>
      </c>
      <c r="B660" s="51" t="s">
        <v>0</v>
      </c>
      <c r="C660" s="54">
        <v>50018086</v>
      </c>
      <c r="D660" s="222" t="s">
        <v>1222</v>
      </c>
      <c r="E660" s="156">
        <v>10</v>
      </c>
      <c r="F660" s="166">
        <v>10</v>
      </c>
    </row>
    <row r="661" spans="1:6" s="167" customFormat="1" ht="20.100000000000001" customHeight="1" x14ac:dyDescent="0.2">
      <c r="A661" s="168" t="s">
        <v>26</v>
      </c>
      <c r="B661" s="169" t="s">
        <v>0</v>
      </c>
      <c r="C661" s="170">
        <v>50022539</v>
      </c>
      <c r="D661" s="223" t="s">
        <v>1223</v>
      </c>
      <c r="E661" s="171">
        <v>12</v>
      </c>
      <c r="F661" s="172">
        <v>22</v>
      </c>
    </row>
    <row r="662" spans="1:6" s="167" customFormat="1" ht="20.100000000000001" customHeight="1" x14ac:dyDescent="0.2">
      <c r="A662" s="165" t="s">
        <v>26</v>
      </c>
      <c r="B662" s="51" t="s">
        <v>2</v>
      </c>
      <c r="C662" s="54">
        <v>50018124</v>
      </c>
      <c r="D662" s="222" t="s">
        <v>728</v>
      </c>
      <c r="E662" s="156">
        <v>10</v>
      </c>
      <c r="F662" s="166">
        <v>10</v>
      </c>
    </row>
    <row r="663" spans="1:6" s="167" customFormat="1" ht="20.100000000000001" customHeight="1" x14ac:dyDescent="0.2">
      <c r="A663" s="168" t="s">
        <v>26</v>
      </c>
      <c r="B663" s="169" t="s">
        <v>2</v>
      </c>
      <c r="C663" s="170">
        <v>50028383</v>
      </c>
      <c r="D663" s="223" t="s">
        <v>1785</v>
      </c>
      <c r="E663" s="171">
        <v>9</v>
      </c>
      <c r="F663" s="172">
        <v>9</v>
      </c>
    </row>
    <row r="664" spans="1:6" s="167" customFormat="1" ht="20.100000000000001" customHeight="1" x14ac:dyDescent="0.2">
      <c r="A664" s="165" t="s">
        <v>27</v>
      </c>
      <c r="B664" s="51" t="s">
        <v>0</v>
      </c>
      <c r="C664" s="54">
        <v>50026461</v>
      </c>
      <c r="D664" s="222" t="s">
        <v>1225</v>
      </c>
      <c r="E664" s="156">
        <v>26</v>
      </c>
      <c r="F664" s="166">
        <v>19</v>
      </c>
    </row>
    <row r="665" spans="1:6" s="167" customFormat="1" ht="20.100000000000001" customHeight="1" x14ac:dyDescent="0.2">
      <c r="A665" s="168" t="s">
        <v>27</v>
      </c>
      <c r="B665" s="169" t="s">
        <v>0</v>
      </c>
      <c r="C665" s="170">
        <v>50002503</v>
      </c>
      <c r="D665" s="223" t="s">
        <v>1226</v>
      </c>
      <c r="E665" s="171">
        <v>4</v>
      </c>
      <c r="F665" s="172">
        <v>4</v>
      </c>
    </row>
    <row r="666" spans="1:6" s="167" customFormat="1" ht="20.100000000000001" customHeight="1" x14ac:dyDescent="0.2">
      <c r="A666" s="165" t="s">
        <v>27</v>
      </c>
      <c r="B666" s="51" t="s">
        <v>0</v>
      </c>
      <c r="C666" s="54">
        <v>50063804</v>
      </c>
      <c r="D666" s="222" t="s">
        <v>1227</v>
      </c>
      <c r="E666" s="156">
        <v>5</v>
      </c>
      <c r="F666" s="166">
        <v>4</v>
      </c>
    </row>
    <row r="667" spans="1:6" s="167" customFormat="1" ht="20.100000000000001" customHeight="1" x14ac:dyDescent="0.2">
      <c r="A667" s="168" t="s">
        <v>27</v>
      </c>
      <c r="B667" s="169" t="s">
        <v>0</v>
      </c>
      <c r="C667" s="170">
        <v>50028421</v>
      </c>
      <c r="D667" s="223" t="s">
        <v>1228</v>
      </c>
      <c r="E667" s="171">
        <v>4</v>
      </c>
      <c r="F667" s="172">
        <v>4</v>
      </c>
    </row>
    <row r="668" spans="1:6" s="167" customFormat="1" ht="20.100000000000001" customHeight="1" x14ac:dyDescent="0.2">
      <c r="A668" s="165" t="s">
        <v>27</v>
      </c>
      <c r="B668" s="51" t="s">
        <v>0</v>
      </c>
      <c r="C668" s="54">
        <v>50042009</v>
      </c>
      <c r="D668" s="222" t="s">
        <v>739</v>
      </c>
      <c r="E668" s="156">
        <v>5</v>
      </c>
      <c r="F668" s="166">
        <v>5</v>
      </c>
    </row>
    <row r="669" spans="1:6" s="167" customFormat="1" ht="20.100000000000001" customHeight="1" x14ac:dyDescent="0.2">
      <c r="A669" s="168" t="s">
        <v>27</v>
      </c>
      <c r="B669" s="169" t="s">
        <v>0</v>
      </c>
      <c r="C669" s="170">
        <v>50002570</v>
      </c>
      <c r="D669" s="223" t="s">
        <v>736</v>
      </c>
      <c r="E669" s="171">
        <v>10</v>
      </c>
      <c r="F669" s="172">
        <v>10</v>
      </c>
    </row>
    <row r="670" spans="1:6" s="167" customFormat="1" ht="20.100000000000001" customHeight="1" x14ac:dyDescent="0.2">
      <c r="A670" s="165" t="s">
        <v>27</v>
      </c>
      <c r="B670" s="51" t="s">
        <v>0</v>
      </c>
      <c r="C670" s="54">
        <v>50024256</v>
      </c>
      <c r="D670" s="222" t="s">
        <v>737</v>
      </c>
      <c r="E670" s="156">
        <v>7</v>
      </c>
      <c r="F670" s="166">
        <v>7</v>
      </c>
    </row>
    <row r="671" spans="1:6" s="167" customFormat="1" ht="20.100000000000001" customHeight="1" x14ac:dyDescent="0.2">
      <c r="A671" s="168" t="s">
        <v>27</v>
      </c>
      <c r="B671" s="169" t="s">
        <v>0</v>
      </c>
      <c r="C671" s="170">
        <v>50002856</v>
      </c>
      <c r="D671" s="223" t="s">
        <v>1229</v>
      </c>
      <c r="E671" s="171">
        <v>4</v>
      </c>
      <c r="F671" s="172">
        <v>4</v>
      </c>
    </row>
    <row r="672" spans="1:6" s="167" customFormat="1" ht="20.100000000000001" customHeight="1" x14ac:dyDescent="0.2">
      <c r="A672" s="165" t="s">
        <v>27</v>
      </c>
      <c r="B672" s="51" t="s">
        <v>0</v>
      </c>
      <c r="C672" s="54">
        <v>50002830</v>
      </c>
      <c r="D672" s="222" t="s">
        <v>1230</v>
      </c>
      <c r="E672" s="156">
        <v>14</v>
      </c>
      <c r="F672" s="166">
        <v>11</v>
      </c>
    </row>
    <row r="673" spans="1:6" s="167" customFormat="1" ht="20.100000000000001" customHeight="1" x14ac:dyDescent="0.2">
      <c r="A673" s="168" t="s">
        <v>27</v>
      </c>
      <c r="B673" s="169" t="s">
        <v>2</v>
      </c>
      <c r="C673" s="170">
        <v>50002538</v>
      </c>
      <c r="D673" s="223" t="s">
        <v>1232</v>
      </c>
      <c r="E673" s="171">
        <v>8</v>
      </c>
      <c r="F673" s="172">
        <v>10</v>
      </c>
    </row>
    <row r="674" spans="1:6" s="167" customFormat="1" ht="20.100000000000001" customHeight="1" x14ac:dyDescent="0.2">
      <c r="A674" s="165" t="s">
        <v>27</v>
      </c>
      <c r="B674" s="51" t="s">
        <v>2</v>
      </c>
      <c r="C674" s="54">
        <v>50028413</v>
      </c>
      <c r="D674" s="222" t="s">
        <v>1233</v>
      </c>
      <c r="E674" s="156">
        <v>10</v>
      </c>
      <c r="F674" s="166">
        <v>10</v>
      </c>
    </row>
    <row r="675" spans="1:6" s="167" customFormat="1" ht="20.100000000000001" customHeight="1" x14ac:dyDescent="0.2">
      <c r="A675" s="168" t="s">
        <v>27</v>
      </c>
      <c r="B675" s="169" t="s">
        <v>2</v>
      </c>
      <c r="C675" s="170">
        <v>50002783</v>
      </c>
      <c r="D675" s="223" t="s">
        <v>1234</v>
      </c>
      <c r="E675" s="171">
        <v>13</v>
      </c>
      <c r="F675" s="172">
        <v>13</v>
      </c>
    </row>
    <row r="676" spans="1:6" s="167" customFormat="1" ht="20.100000000000001" customHeight="1" x14ac:dyDescent="0.2">
      <c r="A676" s="165" t="s">
        <v>27</v>
      </c>
      <c r="B676" s="51" t="s">
        <v>2</v>
      </c>
      <c r="C676" s="54">
        <v>50002520</v>
      </c>
      <c r="D676" s="222" t="s">
        <v>1715</v>
      </c>
      <c r="E676" s="156">
        <v>45</v>
      </c>
      <c r="F676" s="166">
        <v>45</v>
      </c>
    </row>
    <row r="677" spans="1:6" s="167" customFormat="1" ht="20.100000000000001" customHeight="1" x14ac:dyDescent="0.2">
      <c r="A677" s="168" t="s">
        <v>28</v>
      </c>
      <c r="B677" s="169" t="s">
        <v>0</v>
      </c>
      <c r="C677" s="170">
        <v>50082906</v>
      </c>
      <c r="D677" s="223" t="s">
        <v>1028</v>
      </c>
      <c r="E677" s="171">
        <v>10</v>
      </c>
      <c r="F677" s="172">
        <v>8</v>
      </c>
    </row>
    <row r="678" spans="1:6" s="167" customFormat="1" ht="20.100000000000001" customHeight="1" x14ac:dyDescent="0.2">
      <c r="A678" s="165" t="s">
        <v>28</v>
      </c>
      <c r="B678" s="51" t="s">
        <v>0</v>
      </c>
      <c r="C678" s="54">
        <v>50030515</v>
      </c>
      <c r="D678" s="222" t="s">
        <v>746</v>
      </c>
      <c r="E678" s="156">
        <v>6</v>
      </c>
      <c r="F678" s="166">
        <v>5</v>
      </c>
    </row>
    <row r="679" spans="1:6" s="167" customFormat="1" ht="20.100000000000001" customHeight="1" x14ac:dyDescent="0.2">
      <c r="A679" s="168" t="s">
        <v>28</v>
      </c>
      <c r="B679" s="169" t="s">
        <v>0</v>
      </c>
      <c r="C679" s="170">
        <v>50027050</v>
      </c>
      <c r="D679" s="223" t="s">
        <v>1235</v>
      </c>
      <c r="E679" s="171">
        <v>6</v>
      </c>
      <c r="F679" s="172">
        <v>6</v>
      </c>
    </row>
    <row r="680" spans="1:6" s="167" customFormat="1" ht="20.100000000000001" customHeight="1" x14ac:dyDescent="0.2">
      <c r="A680" s="165" t="s">
        <v>28</v>
      </c>
      <c r="B680" s="51" t="s">
        <v>0</v>
      </c>
      <c r="C680" s="54">
        <v>50031996</v>
      </c>
      <c r="D680" s="222" t="s">
        <v>1716</v>
      </c>
      <c r="E680" s="156">
        <v>4</v>
      </c>
      <c r="F680" s="166">
        <v>4</v>
      </c>
    </row>
    <row r="681" spans="1:6" s="167" customFormat="1" ht="20.100000000000001" customHeight="1" x14ac:dyDescent="0.2">
      <c r="A681" s="168" t="s">
        <v>28</v>
      </c>
      <c r="B681" s="169" t="s">
        <v>0</v>
      </c>
      <c r="C681" s="170">
        <v>50021150</v>
      </c>
      <c r="D681" s="223" t="s">
        <v>1236</v>
      </c>
      <c r="E681" s="171">
        <v>6</v>
      </c>
      <c r="F681" s="172">
        <v>5</v>
      </c>
    </row>
    <row r="682" spans="1:6" s="167" customFormat="1" ht="20.100000000000001" customHeight="1" x14ac:dyDescent="0.2">
      <c r="A682" s="165" t="s">
        <v>28</v>
      </c>
      <c r="B682" s="51" t="s">
        <v>0</v>
      </c>
      <c r="C682" s="54">
        <v>50021257</v>
      </c>
      <c r="D682" s="222" t="s">
        <v>1717</v>
      </c>
      <c r="E682" s="156">
        <v>11</v>
      </c>
      <c r="F682" s="166">
        <v>9</v>
      </c>
    </row>
    <row r="683" spans="1:6" s="167" customFormat="1" ht="20.100000000000001" customHeight="1" x14ac:dyDescent="0.2">
      <c r="A683" s="168" t="s">
        <v>125</v>
      </c>
      <c r="B683" s="169" t="s">
        <v>0</v>
      </c>
      <c r="C683" s="170">
        <v>50032917</v>
      </c>
      <c r="D683" s="223" t="s">
        <v>1786</v>
      </c>
      <c r="E683" s="171">
        <v>8</v>
      </c>
      <c r="F683" s="172">
        <v>9</v>
      </c>
    </row>
    <row r="684" spans="1:6" s="167" customFormat="1" ht="20.100000000000001" customHeight="1" x14ac:dyDescent="0.2">
      <c r="A684" s="165" t="s">
        <v>125</v>
      </c>
      <c r="B684" s="51" t="s">
        <v>0</v>
      </c>
      <c r="C684" s="54">
        <v>50021290</v>
      </c>
      <c r="D684" s="222" t="s">
        <v>1238</v>
      </c>
      <c r="E684" s="156">
        <v>14</v>
      </c>
      <c r="F684" s="166">
        <v>32</v>
      </c>
    </row>
    <row r="685" spans="1:6" s="167" customFormat="1" ht="20.100000000000001" customHeight="1" x14ac:dyDescent="0.2">
      <c r="A685" s="168" t="s">
        <v>125</v>
      </c>
      <c r="B685" s="169" t="s">
        <v>0</v>
      </c>
      <c r="C685" s="170">
        <v>50029991</v>
      </c>
      <c r="D685" s="223" t="s">
        <v>1239</v>
      </c>
      <c r="E685" s="171">
        <v>22</v>
      </c>
      <c r="F685" s="172">
        <v>22</v>
      </c>
    </row>
    <row r="686" spans="1:6" s="167" customFormat="1" ht="20.100000000000001" customHeight="1" x14ac:dyDescent="0.2">
      <c r="A686" s="165" t="s">
        <v>125</v>
      </c>
      <c r="B686" s="51" t="s">
        <v>0</v>
      </c>
      <c r="C686" s="54">
        <v>50029568</v>
      </c>
      <c r="D686" s="222" t="s">
        <v>1240</v>
      </c>
      <c r="E686" s="156">
        <v>10</v>
      </c>
      <c r="F686" s="166">
        <v>11</v>
      </c>
    </row>
    <row r="687" spans="1:6" s="167" customFormat="1" ht="20.100000000000001" customHeight="1" x14ac:dyDescent="0.2">
      <c r="A687" s="168" t="s">
        <v>125</v>
      </c>
      <c r="B687" s="169" t="s">
        <v>0</v>
      </c>
      <c r="C687" s="170">
        <v>50027107</v>
      </c>
      <c r="D687" s="223" t="s">
        <v>1241</v>
      </c>
      <c r="E687" s="171">
        <v>7</v>
      </c>
      <c r="F687" s="172">
        <v>17</v>
      </c>
    </row>
    <row r="688" spans="1:6" s="167" customFormat="1" ht="20.100000000000001" customHeight="1" x14ac:dyDescent="0.2">
      <c r="A688" s="165" t="s">
        <v>125</v>
      </c>
      <c r="B688" s="51" t="s">
        <v>0</v>
      </c>
      <c r="C688" s="54">
        <v>50061801</v>
      </c>
      <c r="D688" s="222" t="s">
        <v>753</v>
      </c>
      <c r="E688" s="156">
        <v>9</v>
      </c>
      <c r="F688" s="166">
        <v>13</v>
      </c>
    </row>
    <row r="689" spans="1:6" s="167" customFormat="1" ht="20.100000000000001" customHeight="1" x14ac:dyDescent="0.2">
      <c r="A689" s="168" t="s">
        <v>125</v>
      </c>
      <c r="B689" s="169" t="s">
        <v>0</v>
      </c>
      <c r="C689" s="170">
        <v>50021427</v>
      </c>
      <c r="D689" s="223" t="s">
        <v>1242</v>
      </c>
      <c r="E689" s="171">
        <v>11</v>
      </c>
      <c r="F689" s="172">
        <v>11</v>
      </c>
    </row>
    <row r="690" spans="1:6" s="167" customFormat="1" ht="20.100000000000001" customHeight="1" x14ac:dyDescent="0.2">
      <c r="A690" s="165" t="s">
        <v>125</v>
      </c>
      <c r="B690" s="51" t="s">
        <v>0</v>
      </c>
      <c r="C690" s="54">
        <v>50041002</v>
      </c>
      <c r="D690" s="222" t="s">
        <v>1243</v>
      </c>
      <c r="E690" s="156">
        <v>17</v>
      </c>
      <c r="F690" s="166">
        <v>19</v>
      </c>
    </row>
    <row r="691" spans="1:6" s="167" customFormat="1" ht="20.100000000000001" customHeight="1" x14ac:dyDescent="0.2">
      <c r="A691" s="168" t="s">
        <v>125</v>
      </c>
      <c r="B691" s="169" t="s">
        <v>0</v>
      </c>
      <c r="C691" s="170">
        <v>50022660</v>
      </c>
      <c r="D691" s="223" t="s">
        <v>1244</v>
      </c>
      <c r="E691" s="171">
        <v>11</v>
      </c>
      <c r="F691" s="172">
        <v>12</v>
      </c>
    </row>
    <row r="692" spans="1:6" s="167" customFormat="1" ht="20.100000000000001" customHeight="1" x14ac:dyDescent="0.2">
      <c r="A692" s="165" t="s">
        <v>125</v>
      </c>
      <c r="B692" s="51" t="s">
        <v>0</v>
      </c>
      <c r="C692" s="54">
        <v>50021397</v>
      </c>
      <c r="D692" s="222" t="s">
        <v>1029</v>
      </c>
      <c r="E692" s="156">
        <v>17</v>
      </c>
      <c r="F692" s="166">
        <v>15</v>
      </c>
    </row>
    <row r="693" spans="1:6" s="167" customFormat="1" ht="20.100000000000001" customHeight="1" x14ac:dyDescent="0.2">
      <c r="A693" s="168" t="s">
        <v>125</v>
      </c>
      <c r="B693" s="169" t="s">
        <v>0</v>
      </c>
      <c r="C693" s="170">
        <v>50030639</v>
      </c>
      <c r="D693" s="223" t="s">
        <v>1245</v>
      </c>
      <c r="E693" s="171">
        <v>11</v>
      </c>
      <c r="F693" s="172">
        <v>15</v>
      </c>
    </row>
    <row r="694" spans="1:6" s="167" customFormat="1" ht="20.100000000000001" customHeight="1" x14ac:dyDescent="0.2">
      <c r="A694" s="165" t="s">
        <v>125</v>
      </c>
      <c r="B694" s="51" t="s">
        <v>0</v>
      </c>
      <c r="C694" s="54">
        <v>50021400</v>
      </c>
      <c r="D694" s="222" t="s">
        <v>1246</v>
      </c>
      <c r="E694" s="156">
        <v>16</v>
      </c>
      <c r="F694" s="166">
        <v>16</v>
      </c>
    </row>
    <row r="695" spans="1:6" s="167" customFormat="1" ht="20.100000000000001" customHeight="1" x14ac:dyDescent="0.2">
      <c r="A695" s="168" t="s">
        <v>125</v>
      </c>
      <c r="B695" s="169" t="s">
        <v>2</v>
      </c>
      <c r="C695" s="170">
        <v>50021419</v>
      </c>
      <c r="D695" s="223" t="s">
        <v>1247</v>
      </c>
      <c r="E695" s="171">
        <v>4</v>
      </c>
      <c r="F695" s="172">
        <v>4</v>
      </c>
    </row>
    <row r="696" spans="1:6" s="167" customFormat="1" ht="20.100000000000001" customHeight="1" x14ac:dyDescent="0.2">
      <c r="A696" s="165" t="s">
        <v>29</v>
      </c>
      <c r="B696" s="51" t="s">
        <v>0</v>
      </c>
      <c r="C696" s="54">
        <v>50025619</v>
      </c>
      <c r="D696" s="222" t="s">
        <v>1787</v>
      </c>
      <c r="E696" s="156">
        <v>9</v>
      </c>
      <c r="F696" s="166">
        <v>19</v>
      </c>
    </row>
    <row r="697" spans="1:6" s="167" customFormat="1" ht="20.100000000000001" customHeight="1" x14ac:dyDescent="0.2">
      <c r="A697" s="168" t="s">
        <v>29</v>
      </c>
      <c r="B697" s="169" t="s">
        <v>0</v>
      </c>
      <c r="C697" s="170">
        <v>50014900</v>
      </c>
      <c r="D697" s="223" t="s">
        <v>1249</v>
      </c>
      <c r="E697" s="171">
        <v>6</v>
      </c>
      <c r="F697" s="172">
        <v>18</v>
      </c>
    </row>
    <row r="698" spans="1:6" s="167" customFormat="1" ht="20.100000000000001" customHeight="1" x14ac:dyDescent="0.2">
      <c r="A698" s="165" t="s">
        <v>29</v>
      </c>
      <c r="B698" s="51" t="s">
        <v>2</v>
      </c>
      <c r="C698" s="54">
        <v>50026836</v>
      </c>
      <c r="D698" s="222" t="s">
        <v>1250</v>
      </c>
      <c r="E698" s="156">
        <v>8</v>
      </c>
      <c r="F698" s="166">
        <v>13</v>
      </c>
    </row>
    <row r="699" spans="1:6" s="167" customFormat="1" ht="20.100000000000001" customHeight="1" x14ac:dyDescent="0.2">
      <c r="A699" s="168" t="s">
        <v>29</v>
      </c>
      <c r="B699" s="169" t="s">
        <v>2</v>
      </c>
      <c r="C699" s="170">
        <v>50026828</v>
      </c>
      <c r="D699" s="223" t="s">
        <v>763</v>
      </c>
      <c r="E699" s="171">
        <v>12</v>
      </c>
      <c r="F699" s="172">
        <v>12</v>
      </c>
    </row>
    <row r="700" spans="1:6" s="167" customFormat="1" ht="20.100000000000001" customHeight="1" x14ac:dyDescent="0.2">
      <c r="A700" s="165" t="s">
        <v>29</v>
      </c>
      <c r="B700" s="51" t="s">
        <v>2</v>
      </c>
      <c r="C700" s="54">
        <v>50014927</v>
      </c>
      <c r="D700" s="222" t="s">
        <v>1251</v>
      </c>
      <c r="E700" s="156">
        <v>8</v>
      </c>
      <c r="F700" s="166">
        <v>8</v>
      </c>
    </row>
    <row r="701" spans="1:6" s="167" customFormat="1" ht="20.100000000000001" customHeight="1" x14ac:dyDescent="0.2">
      <c r="A701" s="168" t="s">
        <v>29</v>
      </c>
      <c r="B701" s="169" t="s">
        <v>2</v>
      </c>
      <c r="C701" s="170">
        <v>50024264</v>
      </c>
      <c r="D701" s="223" t="s">
        <v>1252</v>
      </c>
      <c r="E701" s="171">
        <v>6</v>
      </c>
      <c r="F701" s="172">
        <v>12</v>
      </c>
    </row>
    <row r="702" spans="1:6" s="167" customFormat="1" ht="20.100000000000001" customHeight="1" x14ac:dyDescent="0.2">
      <c r="A702" s="165" t="s">
        <v>30</v>
      </c>
      <c r="B702" s="51" t="s">
        <v>0</v>
      </c>
      <c r="C702" s="54">
        <v>50025627</v>
      </c>
      <c r="D702" s="222" t="s">
        <v>1253</v>
      </c>
      <c r="E702" s="156">
        <v>8</v>
      </c>
      <c r="F702" s="166">
        <v>14</v>
      </c>
    </row>
    <row r="703" spans="1:6" s="167" customFormat="1" ht="20.100000000000001" customHeight="1" x14ac:dyDescent="0.2">
      <c r="A703" s="168" t="s">
        <v>30</v>
      </c>
      <c r="B703" s="169" t="s">
        <v>0</v>
      </c>
      <c r="C703" s="170">
        <v>50031791</v>
      </c>
      <c r="D703" s="223" t="s">
        <v>1254</v>
      </c>
      <c r="E703" s="171">
        <v>15</v>
      </c>
      <c r="F703" s="172">
        <v>15</v>
      </c>
    </row>
    <row r="704" spans="1:6" s="167" customFormat="1" ht="20.100000000000001" customHeight="1" x14ac:dyDescent="0.2">
      <c r="A704" s="165" t="s">
        <v>30</v>
      </c>
      <c r="B704" s="51" t="s">
        <v>0</v>
      </c>
      <c r="C704" s="54">
        <v>50018248</v>
      </c>
      <c r="D704" s="222" t="s">
        <v>1255</v>
      </c>
      <c r="E704" s="156">
        <v>16</v>
      </c>
      <c r="F704" s="166">
        <v>16</v>
      </c>
    </row>
    <row r="705" spans="1:6" s="167" customFormat="1" ht="20.100000000000001" customHeight="1" x14ac:dyDescent="0.2">
      <c r="A705" s="168" t="s">
        <v>30</v>
      </c>
      <c r="B705" s="169" t="s">
        <v>0</v>
      </c>
      <c r="C705" s="170">
        <v>50072897</v>
      </c>
      <c r="D705" s="223" t="s">
        <v>1256</v>
      </c>
      <c r="E705" s="171">
        <v>6</v>
      </c>
      <c r="F705" s="172">
        <v>6</v>
      </c>
    </row>
    <row r="706" spans="1:6" s="167" customFormat="1" ht="20.100000000000001" customHeight="1" x14ac:dyDescent="0.2">
      <c r="A706" s="165" t="s">
        <v>30</v>
      </c>
      <c r="B706" s="51" t="s">
        <v>0</v>
      </c>
      <c r="C706" s="54">
        <v>50032844</v>
      </c>
      <c r="D706" s="222" t="s">
        <v>1788</v>
      </c>
      <c r="E706" s="156">
        <v>10</v>
      </c>
      <c r="F706" s="166">
        <v>10</v>
      </c>
    </row>
    <row r="707" spans="1:6" s="167" customFormat="1" ht="20.100000000000001" customHeight="1" x14ac:dyDescent="0.2">
      <c r="A707" s="168" t="s">
        <v>30</v>
      </c>
      <c r="B707" s="169" t="s">
        <v>0</v>
      </c>
      <c r="C707" s="170">
        <v>50018256</v>
      </c>
      <c r="D707" s="223" t="s">
        <v>1257</v>
      </c>
      <c r="E707" s="171">
        <v>8</v>
      </c>
      <c r="F707" s="172">
        <v>1</v>
      </c>
    </row>
    <row r="708" spans="1:6" s="167" customFormat="1" ht="20.100000000000001" customHeight="1" x14ac:dyDescent="0.2">
      <c r="A708" s="165" t="s">
        <v>30</v>
      </c>
      <c r="B708" s="51" t="s">
        <v>2</v>
      </c>
      <c r="C708" s="54">
        <v>50018264</v>
      </c>
      <c r="D708" s="222" t="s">
        <v>772</v>
      </c>
      <c r="E708" s="156">
        <v>9</v>
      </c>
      <c r="F708" s="166">
        <v>9</v>
      </c>
    </row>
    <row r="709" spans="1:6" s="167" customFormat="1" ht="20.100000000000001" customHeight="1" x14ac:dyDescent="0.2">
      <c r="A709" s="168" t="s">
        <v>30</v>
      </c>
      <c r="B709" s="169" t="s">
        <v>2</v>
      </c>
      <c r="C709" s="170">
        <v>50031414</v>
      </c>
      <c r="D709" s="223" t="s">
        <v>1258</v>
      </c>
      <c r="E709" s="171">
        <v>6</v>
      </c>
      <c r="F709" s="172">
        <v>4</v>
      </c>
    </row>
    <row r="710" spans="1:6" s="167" customFormat="1" ht="20.100000000000001" customHeight="1" x14ac:dyDescent="0.2">
      <c r="A710" s="165" t="s">
        <v>30</v>
      </c>
      <c r="B710" s="51" t="s">
        <v>2</v>
      </c>
      <c r="C710" s="54">
        <v>50024531</v>
      </c>
      <c r="D710" s="222" t="s">
        <v>1259</v>
      </c>
      <c r="E710" s="156">
        <v>12</v>
      </c>
      <c r="F710" s="166">
        <v>12</v>
      </c>
    </row>
    <row r="711" spans="1:6" s="167" customFormat="1" ht="20.100000000000001" customHeight="1" x14ac:dyDescent="0.2">
      <c r="A711" s="168" t="s">
        <v>31</v>
      </c>
      <c r="B711" s="169" t="s">
        <v>0</v>
      </c>
      <c r="C711" s="170">
        <v>50027611</v>
      </c>
      <c r="D711" s="223" t="s">
        <v>1031</v>
      </c>
      <c r="E711" s="171">
        <v>2</v>
      </c>
      <c r="F711" s="172">
        <v>2</v>
      </c>
    </row>
    <row r="712" spans="1:6" s="167" customFormat="1" ht="20.100000000000001" customHeight="1" x14ac:dyDescent="0.2">
      <c r="A712" s="165" t="s">
        <v>31</v>
      </c>
      <c r="B712" s="51" t="s">
        <v>0</v>
      </c>
      <c r="C712" s="54">
        <v>50062808</v>
      </c>
      <c r="D712" s="222" t="s">
        <v>873</v>
      </c>
      <c r="E712" s="156">
        <v>3</v>
      </c>
      <c r="F712" s="166">
        <v>3</v>
      </c>
    </row>
    <row r="713" spans="1:6" s="167" customFormat="1" ht="20.100000000000001" customHeight="1" x14ac:dyDescent="0.2">
      <c r="A713" s="168" t="s">
        <v>31</v>
      </c>
      <c r="B713" s="169" t="s">
        <v>0</v>
      </c>
      <c r="C713" s="170">
        <v>50063847</v>
      </c>
      <c r="D713" s="223" t="s">
        <v>1260</v>
      </c>
      <c r="E713" s="171">
        <v>2</v>
      </c>
      <c r="F713" s="172">
        <v>4</v>
      </c>
    </row>
    <row r="714" spans="1:6" s="167" customFormat="1" ht="20.100000000000001" customHeight="1" x14ac:dyDescent="0.2">
      <c r="A714" s="165" t="s">
        <v>31</v>
      </c>
      <c r="B714" s="51" t="s">
        <v>0</v>
      </c>
      <c r="C714" s="54">
        <v>50053809</v>
      </c>
      <c r="D714" s="222" t="s">
        <v>779</v>
      </c>
      <c r="E714" s="156">
        <v>5</v>
      </c>
      <c r="F714" s="166">
        <v>5</v>
      </c>
    </row>
    <row r="715" spans="1:6" s="167" customFormat="1" ht="20.100000000000001" customHeight="1" x14ac:dyDescent="0.2">
      <c r="A715" s="168" t="s">
        <v>31</v>
      </c>
      <c r="B715" s="169" t="s">
        <v>0</v>
      </c>
      <c r="C715" s="170">
        <v>50031449</v>
      </c>
      <c r="D715" s="223" t="s">
        <v>1067</v>
      </c>
      <c r="E715" s="171">
        <v>5</v>
      </c>
      <c r="F715" s="172">
        <v>4</v>
      </c>
    </row>
    <row r="716" spans="1:6" s="167" customFormat="1" ht="20.100000000000001" customHeight="1" x14ac:dyDescent="0.2">
      <c r="A716" s="165" t="s">
        <v>31</v>
      </c>
      <c r="B716" s="51" t="s">
        <v>0</v>
      </c>
      <c r="C716" s="54">
        <v>50034200</v>
      </c>
      <c r="D716" s="222" t="s">
        <v>1261</v>
      </c>
      <c r="E716" s="156">
        <v>9</v>
      </c>
      <c r="F716" s="166">
        <v>8</v>
      </c>
    </row>
    <row r="717" spans="1:6" s="167" customFormat="1" ht="20.100000000000001" customHeight="1" x14ac:dyDescent="0.2">
      <c r="A717" s="168" t="s">
        <v>31</v>
      </c>
      <c r="B717" s="169" t="s">
        <v>0</v>
      </c>
      <c r="C717" s="170">
        <v>50031856</v>
      </c>
      <c r="D717" s="223" t="s">
        <v>1718</v>
      </c>
      <c r="E717" s="171">
        <v>6</v>
      </c>
      <c r="F717" s="172">
        <v>8</v>
      </c>
    </row>
    <row r="718" spans="1:6" s="167" customFormat="1" ht="20.100000000000001" customHeight="1" x14ac:dyDescent="0.2">
      <c r="A718" s="165" t="s">
        <v>31</v>
      </c>
      <c r="B718" s="51" t="s">
        <v>0</v>
      </c>
      <c r="C718" s="54">
        <v>50030736</v>
      </c>
      <c r="D718" s="222" t="s">
        <v>1263</v>
      </c>
      <c r="E718" s="156">
        <v>6</v>
      </c>
      <c r="F718" s="166">
        <v>6</v>
      </c>
    </row>
    <row r="719" spans="1:6" s="167" customFormat="1" ht="20.100000000000001" customHeight="1" x14ac:dyDescent="0.2">
      <c r="A719" s="168" t="s">
        <v>31</v>
      </c>
      <c r="B719" s="169" t="s">
        <v>0</v>
      </c>
      <c r="C719" s="170">
        <v>50059971</v>
      </c>
      <c r="D719" s="223" t="s">
        <v>1264</v>
      </c>
      <c r="E719" s="171">
        <v>8</v>
      </c>
      <c r="F719" s="172">
        <v>8</v>
      </c>
    </row>
    <row r="720" spans="1:6" s="167" customFormat="1" ht="20.100000000000001" customHeight="1" x14ac:dyDescent="0.2">
      <c r="A720" s="165" t="s">
        <v>31</v>
      </c>
      <c r="B720" s="51" t="s">
        <v>0</v>
      </c>
      <c r="C720" s="54">
        <v>50026291</v>
      </c>
      <c r="D720" s="222" t="s">
        <v>1265</v>
      </c>
      <c r="E720" s="156">
        <v>4</v>
      </c>
      <c r="F720" s="166">
        <v>4</v>
      </c>
    </row>
    <row r="721" spans="1:6" s="167" customFormat="1" ht="20.100000000000001" customHeight="1" x14ac:dyDescent="0.2">
      <c r="A721" s="168" t="s">
        <v>31</v>
      </c>
      <c r="B721" s="169" t="s">
        <v>0</v>
      </c>
      <c r="C721" s="170">
        <v>50031430</v>
      </c>
      <c r="D721" s="223" t="s">
        <v>1068</v>
      </c>
      <c r="E721" s="171">
        <v>9</v>
      </c>
      <c r="F721" s="172">
        <v>9</v>
      </c>
    </row>
    <row r="722" spans="1:6" s="167" customFormat="1" ht="20.100000000000001" customHeight="1" x14ac:dyDescent="0.2">
      <c r="A722" s="165" t="s">
        <v>31</v>
      </c>
      <c r="B722" s="51" t="s">
        <v>0</v>
      </c>
      <c r="C722" s="54">
        <v>50022580</v>
      </c>
      <c r="D722" s="222" t="s">
        <v>1266</v>
      </c>
      <c r="E722" s="156">
        <v>6</v>
      </c>
      <c r="F722" s="166">
        <v>6</v>
      </c>
    </row>
    <row r="723" spans="1:6" s="167" customFormat="1" ht="20.100000000000001" customHeight="1" x14ac:dyDescent="0.2">
      <c r="A723" s="168" t="s">
        <v>31</v>
      </c>
      <c r="B723" s="169" t="s">
        <v>0</v>
      </c>
      <c r="C723" s="170">
        <v>50023632</v>
      </c>
      <c r="D723" s="223" t="s">
        <v>1267</v>
      </c>
      <c r="E723" s="171">
        <v>8</v>
      </c>
      <c r="F723" s="172">
        <v>8</v>
      </c>
    </row>
    <row r="724" spans="1:6" s="167" customFormat="1" ht="20.100000000000001" customHeight="1" x14ac:dyDescent="0.2">
      <c r="A724" s="165" t="s">
        <v>31</v>
      </c>
      <c r="B724" s="51" t="s">
        <v>0</v>
      </c>
      <c r="C724" s="54">
        <v>50013440</v>
      </c>
      <c r="D724" s="222" t="s">
        <v>1268</v>
      </c>
      <c r="E724" s="156">
        <v>8</v>
      </c>
      <c r="F724" s="166">
        <v>8</v>
      </c>
    </row>
    <row r="725" spans="1:6" s="167" customFormat="1" ht="20.100000000000001" customHeight="1" x14ac:dyDescent="0.2">
      <c r="A725" s="168" t="s">
        <v>31</v>
      </c>
      <c r="B725" s="169" t="s">
        <v>0</v>
      </c>
      <c r="C725" s="170">
        <v>50013459</v>
      </c>
      <c r="D725" s="223" t="s">
        <v>1269</v>
      </c>
      <c r="E725" s="171">
        <v>9</v>
      </c>
      <c r="F725" s="172">
        <v>9</v>
      </c>
    </row>
    <row r="726" spans="1:6" s="167" customFormat="1" ht="20.100000000000001" customHeight="1" x14ac:dyDescent="0.2">
      <c r="A726" s="165" t="s">
        <v>31</v>
      </c>
      <c r="B726" s="51" t="s">
        <v>0</v>
      </c>
      <c r="C726" s="54">
        <v>50013467</v>
      </c>
      <c r="D726" s="222" t="s">
        <v>1270</v>
      </c>
      <c r="E726" s="156">
        <v>13</v>
      </c>
      <c r="F726" s="166">
        <v>13</v>
      </c>
    </row>
    <row r="727" spans="1:6" s="167" customFormat="1" ht="20.100000000000001" customHeight="1" x14ac:dyDescent="0.2">
      <c r="A727" s="168" t="s">
        <v>31</v>
      </c>
      <c r="B727" s="169" t="s">
        <v>0</v>
      </c>
      <c r="C727" s="170">
        <v>50029576</v>
      </c>
      <c r="D727" s="223" t="s">
        <v>1132</v>
      </c>
      <c r="E727" s="171">
        <v>14</v>
      </c>
      <c r="F727" s="172">
        <v>14</v>
      </c>
    </row>
    <row r="728" spans="1:6" s="167" customFormat="1" ht="20.100000000000001" customHeight="1" x14ac:dyDescent="0.2">
      <c r="A728" s="165" t="s">
        <v>31</v>
      </c>
      <c r="B728" s="51" t="s">
        <v>2</v>
      </c>
      <c r="C728" s="54">
        <v>50027620</v>
      </c>
      <c r="D728" s="222" t="s">
        <v>1271</v>
      </c>
      <c r="E728" s="156">
        <v>14</v>
      </c>
      <c r="F728" s="166">
        <v>25</v>
      </c>
    </row>
    <row r="729" spans="1:6" s="167" customFormat="1" ht="20.100000000000001" customHeight="1" x14ac:dyDescent="0.2">
      <c r="A729" s="168" t="s">
        <v>31</v>
      </c>
      <c r="B729" s="169" t="s">
        <v>2</v>
      </c>
      <c r="C729" s="170">
        <v>50013491</v>
      </c>
      <c r="D729" s="223" t="s">
        <v>1272</v>
      </c>
      <c r="E729" s="171">
        <v>11</v>
      </c>
      <c r="F729" s="172">
        <v>11</v>
      </c>
    </row>
    <row r="730" spans="1:6" s="167" customFormat="1" ht="20.100000000000001" customHeight="1" x14ac:dyDescent="0.2">
      <c r="A730" s="165" t="s">
        <v>31</v>
      </c>
      <c r="B730" s="51" t="s">
        <v>2</v>
      </c>
      <c r="C730" s="54">
        <v>50023624</v>
      </c>
      <c r="D730" s="222" t="s">
        <v>1273</v>
      </c>
      <c r="E730" s="156">
        <v>11</v>
      </c>
      <c r="F730" s="166">
        <v>11</v>
      </c>
    </row>
    <row r="731" spans="1:6" s="167" customFormat="1" ht="20.100000000000001" customHeight="1" x14ac:dyDescent="0.2">
      <c r="A731" s="168" t="s">
        <v>32</v>
      </c>
      <c r="B731" s="169" t="s">
        <v>0</v>
      </c>
      <c r="C731" s="170">
        <v>50030833</v>
      </c>
      <c r="D731" s="223" t="s">
        <v>789</v>
      </c>
      <c r="E731" s="171">
        <v>10</v>
      </c>
      <c r="F731" s="172">
        <v>8</v>
      </c>
    </row>
    <row r="732" spans="1:6" s="167" customFormat="1" ht="20.100000000000001" customHeight="1" x14ac:dyDescent="0.2">
      <c r="A732" s="165" t="s">
        <v>32</v>
      </c>
      <c r="B732" s="51" t="s">
        <v>0</v>
      </c>
      <c r="C732" s="54">
        <v>50021494</v>
      </c>
      <c r="D732" s="222" t="s">
        <v>1274</v>
      </c>
      <c r="E732" s="156">
        <v>21</v>
      </c>
      <c r="F732" s="166">
        <v>18</v>
      </c>
    </row>
    <row r="733" spans="1:6" s="167" customFormat="1" ht="20.100000000000001" customHeight="1" x14ac:dyDescent="0.2">
      <c r="A733" s="168" t="s">
        <v>126</v>
      </c>
      <c r="B733" s="169" t="s">
        <v>0</v>
      </c>
      <c r="C733" s="170">
        <v>50030663</v>
      </c>
      <c r="D733" s="223" t="s">
        <v>1276</v>
      </c>
      <c r="E733" s="171">
        <v>12</v>
      </c>
      <c r="F733" s="172">
        <v>32</v>
      </c>
    </row>
    <row r="734" spans="1:6" s="167" customFormat="1" ht="20.100000000000001" customHeight="1" x14ac:dyDescent="0.2">
      <c r="A734" s="165" t="s">
        <v>127</v>
      </c>
      <c r="B734" s="51" t="s">
        <v>0</v>
      </c>
      <c r="C734" s="54">
        <v>50030949</v>
      </c>
      <c r="D734" s="222" t="s">
        <v>791</v>
      </c>
      <c r="E734" s="156">
        <v>11</v>
      </c>
      <c r="F734" s="166">
        <v>11</v>
      </c>
    </row>
    <row r="735" spans="1:6" s="167" customFormat="1" ht="20.100000000000001" customHeight="1" x14ac:dyDescent="0.2">
      <c r="A735" s="168" t="s">
        <v>127</v>
      </c>
      <c r="B735" s="169" t="s">
        <v>0</v>
      </c>
      <c r="C735" s="170">
        <v>50032119</v>
      </c>
      <c r="D735" s="223" t="s">
        <v>1789</v>
      </c>
      <c r="E735" s="171">
        <v>6</v>
      </c>
      <c r="F735" s="172">
        <v>4</v>
      </c>
    </row>
    <row r="736" spans="1:6" s="167" customFormat="1" ht="20.100000000000001" customHeight="1" x14ac:dyDescent="0.2">
      <c r="A736" s="165" t="s">
        <v>127</v>
      </c>
      <c r="B736" s="51" t="s">
        <v>0</v>
      </c>
      <c r="C736" s="54">
        <v>50022709</v>
      </c>
      <c r="D736" s="222" t="s">
        <v>1277</v>
      </c>
      <c r="E736" s="156">
        <v>6</v>
      </c>
      <c r="F736" s="166">
        <v>37</v>
      </c>
    </row>
    <row r="737" spans="1:6" s="167" customFormat="1" ht="20.100000000000001" customHeight="1" x14ac:dyDescent="0.2">
      <c r="A737" s="168" t="s">
        <v>127</v>
      </c>
      <c r="B737" s="169" t="s">
        <v>0</v>
      </c>
      <c r="C737" s="170">
        <v>50011448</v>
      </c>
      <c r="D737" s="223" t="s">
        <v>794</v>
      </c>
      <c r="E737" s="171">
        <v>13</v>
      </c>
      <c r="F737" s="172">
        <v>13</v>
      </c>
    </row>
    <row r="738" spans="1:6" s="167" customFormat="1" ht="20.100000000000001" customHeight="1" x14ac:dyDescent="0.2">
      <c r="A738" s="165" t="s">
        <v>127</v>
      </c>
      <c r="B738" s="51" t="s">
        <v>0</v>
      </c>
      <c r="C738" s="54">
        <v>50025678</v>
      </c>
      <c r="D738" s="222" t="s">
        <v>1278</v>
      </c>
      <c r="E738" s="156">
        <v>8</v>
      </c>
      <c r="F738" s="166">
        <v>8</v>
      </c>
    </row>
    <row r="739" spans="1:6" s="167" customFormat="1" ht="20.100000000000001" customHeight="1" x14ac:dyDescent="0.2">
      <c r="A739" s="168" t="s">
        <v>127</v>
      </c>
      <c r="B739" s="169" t="s">
        <v>0</v>
      </c>
      <c r="C739" s="170">
        <v>50011456</v>
      </c>
      <c r="D739" s="223" t="s">
        <v>1279</v>
      </c>
      <c r="E739" s="171">
        <v>21</v>
      </c>
      <c r="F739" s="172">
        <v>21</v>
      </c>
    </row>
    <row r="740" spans="1:6" s="167" customFormat="1" ht="20.100000000000001" customHeight="1" x14ac:dyDescent="0.2">
      <c r="A740" s="165" t="s">
        <v>127</v>
      </c>
      <c r="B740" s="51" t="s">
        <v>0</v>
      </c>
      <c r="C740" s="54">
        <v>50011464</v>
      </c>
      <c r="D740" s="222" t="s">
        <v>1280</v>
      </c>
      <c r="E740" s="156">
        <v>9</v>
      </c>
      <c r="F740" s="166">
        <v>9</v>
      </c>
    </row>
    <row r="741" spans="1:6" s="167" customFormat="1" ht="20.100000000000001" customHeight="1" x14ac:dyDescent="0.2">
      <c r="A741" s="168" t="s">
        <v>127</v>
      </c>
      <c r="B741" s="169" t="s">
        <v>2</v>
      </c>
      <c r="C741" s="170">
        <v>50022717</v>
      </c>
      <c r="D741" s="223" t="s">
        <v>1281</v>
      </c>
      <c r="E741" s="171">
        <v>10</v>
      </c>
      <c r="F741" s="172">
        <v>4</v>
      </c>
    </row>
    <row r="742" spans="1:6" s="167" customFormat="1" ht="20.100000000000001" customHeight="1" x14ac:dyDescent="0.2">
      <c r="A742" s="165" t="s">
        <v>127</v>
      </c>
      <c r="B742" s="51" t="s">
        <v>2</v>
      </c>
      <c r="C742" s="54">
        <v>50011600</v>
      </c>
      <c r="D742" s="222" t="s">
        <v>1282</v>
      </c>
      <c r="E742" s="156">
        <v>9</v>
      </c>
      <c r="F742" s="166">
        <v>9</v>
      </c>
    </row>
    <row r="743" spans="1:6" s="167" customFormat="1" ht="20.100000000000001" customHeight="1" x14ac:dyDescent="0.2">
      <c r="A743" s="168" t="s">
        <v>127</v>
      </c>
      <c r="B743" s="169" t="s">
        <v>2</v>
      </c>
      <c r="C743" s="170">
        <v>50011499</v>
      </c>
      <c r="D743" s="223" t="s">
        <v>1790</v>
      </c>
      <c r="E743" s="171">
        <v>13</v>
      </c>
      <c r="F743" s="172">
        <v>10</v>
      </c>
    </row>
    <row r="744" spans="1:6" s="167" customFormat="1" ht="20.100000000000001" customHeight="1" x14ac:dyDescent="0.2">
      <c r="A744" s="165" t="s">
        <v>33</v>
      </c>
      <c r="B744" s="51" t="s">
        <v>0</v>
      </c>
      <c r="C744" s="54">
        <v>50028600</v>
      </c>
      <c r="D744" s="222" t="s">
        <v>1210</v>
      </c>
      <c r="E744" s="156">
        <v>4</v>
      </c>
      <c r="F744" s="166">
        <v>4</v>
      </c>
    </row>
    <row r="745" spans="1:6" s="167" customFormat="1" ht="20.100000000000001" customHeight="1" x14ac:dyDescent="0.2">
      <c r="A745" s="168" t="s">
        <v>33</v>
      </c>
      <c r="B745" s="169" t="s">
        <v>0</v>
      </c>
      <c r="C745" s="170">
        <v>50022628</v>
      </c>
      <c r="D745" s="223" t="s">
        <v>1284</v>
      </c>
      <c r="E745" s="171">
        <v>7</v>
      </c>
      <c r="F745" s="172">
        <v>7</v>
      </c>
    </row>
    <row r="746" spans="1:6" s="167" customFormat="1" ht="20.100000000000001" customHeight="1" x14ac:dyDescent="0.2">
      <c r="A746" s="165" t="s">
        <v>33</v>
      </c>
      <c r="B746" s="51" t="s">
        <v>0</v>
      </c>
      <c r="C746" s="54">
        <v>50031210</v>
      </c>
      <c r="D746" s="222" t="s">
        <v>1285</v>
      </c>
      <c r="E746" s="156">
        <v>8</v>
      </c>
      <c r="F746" s="166">
        <v>8</v>
      </c>
    </row>
    <row r="747" spans="1:6" s="167" customFormat="1" ht="20.100000000000001" customHeight="1" x14ac:dyDescent="0.2">
      <c r="A747" s="168" t="s">
        <v>33</v>
      </c>
      <c r="B747" s="169" t="s">
        <v>0</v>
      </c>
      <c r="C747" s="170">
        <v>50021559</v>
      </c>
      <c r="D747" s="223" t="s">
        <v>1286</v>
      </c>
      <c r="E747" s="171">
        <v>23</v>
      </c>
      <c r="F747" s="172">
        <v>29</v>
      </c>
    </row>
    <row r="748" spans="1:6" s="167" customFormat="1" ht="20.100000000000001" customHeight="1" x14ac:dyDescent="0.2">
      <c r="A748" s="165" t="s">
        <v>33</v>
      </c>
      <c r="B748" s="51" t="s">
        <v>0</v>
      </c>
      <c r="C748" s="54">
        <v>50030574</v>
      </c>
      <c r="D748" s="222" t="s">
        <v>1791</v>
      </c>
      <c r="E748" s="156">
        <v>8</v>
      </c>
      <c r="F748" s="166">
        <v>8</v>
      </c>
    </row>
    <row r="749" spans="1:6" s="167" customFormat="1" ht="20.100000000000001" customHeight="1" x14ac:dyDescent="0.2">
      <c r="A749" s="168" t="s">
        <v>33</v>
      </c>
      <c r="B749" s="169" t="s">
        <v>2</v>
      </c>
      <c r="C749" s="170">
        <v>50022636</v>
      </c>
      <c r="D749" s="223" t="s">
        <v>804</v>
      </c>
      <c r="E749" s="171">
        <v>15</v>
      </c>
      <c r="F749" s="172">
        <v>6</v>
      </c>
    </row>
    <row r="750" spans="1:6" s="167" customFormat="1" ht="20.100000000000001" customHeight="1" x14ac:dyDescent="0.2">
      <c r="A750" s="165" t="s">
        <v>33</v>
      </c>
      <c r="B750" s="51" t="s">
        <v>2</v>
      </c>
      <c r="C750" s="54">
        <v>50021621</v>
      </c>
      <c r="D750" s="222" t="s">
        <v>1288</v>
      </c>
      <c r="E750" s="156">
        <v>3</v>
      </c>
      <c r="F750" s="166">
        <v>2</v>
      </c>
    </row>
    <row r="751" spans="1:6" s="167" customFormat="1" ht="20.100000000000001" customHeight="1" x14ac:dyDescent="0.2">
      <c r="A751" s="168" t="s">
        <v>33</v>
      </c>
      <c r="B751" s="169" t="s">
        <v>2</v>
      </c>
      <c r="C751" s="170">
        <v>50021591</v>
      </c>
      <c r="D751" s="223" t="s">
        <v>1289</v>
      </c>
      <c r="E751" s="171">
        <v>15</v>
      </c>
      <c r="F751" s="172">
        <v>6</v>
      </c>
    </row>
    <row r="752" spans="1:6" s="167" customFormat="1" ht="20.100000000000001" customHeight="1" x14ac:dyDescent="0.2">
      <c r="A752" s="165" t="s">
        <v>34</v>
      </c>
      <c r="B752" s="51" t="s">
        <v>0</v>
      </c>
      <c r="C752" s="54">
        <v>50003844</v>
      </c>
      <c r="D752" s="222" t="s">
        <v>1290</v>
      </c>
      <c r="E752" s="156">
        <v>9</v>
      </c>
      <c r="F752" s="166">
        <v>9</v>
      </c>
    </row>
    <row r="753" spans="1:6" s="167" customFormat="1" ht="20.100000000000001" customHeight="1" x14ac:dyDescent="0.2">
      <c r="A753" s="168" t="s">
        <v>34</v>
      </c>
      <c r="B753" s="169" t="s">
        <v>0</v>
      </c>
      <c r="C753" s="170">
        <v>50003895</v>
      </c>
      <c r="D753" s="223" t="s">
        <v>1291</v>
      </c>
      <c r="E753" s="171">
        <v>11</v>
      </c>
      <c r="F753" s="172">
        <v>8</v>
      </c>
    </row>
    <row r="754" spans="1:6" s="167" customFormat="1" ht="20.100000000000001" customHeight="1" x14ac:dyDescent="0.2">
      <c r="A754" s="165" t="s">
        <v>34</v>
      </c>
      <c r="B754" s="51" t="s">
        <v>0</v>
      </c>
      <c r="C754" s="54">
        <v>50003992</v>
      </c>
      <c r="D754" s="222" t="s">
        <v>809</v>
      </c>
      <c r="E754" s="156">
        <v>6</v>
      </c>
      <c r="F754" s="166">
        <v>5</v>
      </c>
    </row>
    <row r="755" spans="1:6" s="167" customFormat="1" ht="20.100000000000001" customHeight="1" x14ac:dyDescent="0.2">
      <c r="A755" s="168" t="s">
        <v>34</v>
      </c>
      <c r="B755" s="169" t="s">
        <v>0</v>
      </c>
      <c r="C755" s="170">
        <v>50003887</v>
      </c>
      <c r="D755" s="223" t="s">
        <v>1292</v>
      </c>
      <c r="E755" s="171">
        <v>7</v>
      </c>
      <c r="F755" s="172">
        <v>5</v>
      </c>
    </row>
    <row r="756" spans="1:6" s="167" customFormat="1" ht="20.100000000000001" customHeight="1" x14ac:dyDescent="0.2">
      <c r="A756" s="165" t="s">
        <v>98</v>
      </c>
      <c r="B756" s="51" t="s">
        <v>0</v>
      </c>
      <c r="C756" s="54">
        <v>50031309</v>
      </c>
      <c r="D756" s="222" t="s">
        <v>1293</v>
      </c>
      <c r="E756" s="156">
        <v>8</v>
      </c>
      <c r="F756" s="166">
        <v>8</v>
      </c>
    </row>
    <row r="757" spans="1:6" s="167" customFormat="1" ht="20.100000000000001" customHeight="1" x14ac:dyDescent="0.2">
      <c r="A757" s="168" t="s">
        <v>98</v>
      </c>
      <c r="B757" s="169" t="s">
        <v>0</v>
      </c>
      <c r="C757" s="170">
        <v>50028405</v>
      </c>
      <c r="D757" s="223" t="s">
        <v>1294</v>
      </c>
      <c r="E757" s="171">
        <v>5</v>
      </c>
      <c r="F757" s="172">
        <v>5</v>
      </c>
    </row>
    <row r="758" spans="1:6" s="167" customFormat="1" ht="20.100000000000001" customHeight="1" x14ac:dyDescent="0.2">
      <c r="A758" s="165" t="s">
        <v>98</v>
      </c>
      <c r="B758" s="51" t="s">
        <v>0</v>
      </c>
      <c r="C758" s="54">
        <v>50027441</v>
      </c>
      <c r="D758" s="222" t="s">
        <v>1295</v>
      </c>
      <c r="E758" s="156">
        <v>6</v>
      </c>
      <c r="F758" s="166">
        <v>6</v>
      </c>
    </row>
    <row r="759" spans="1:6" s="167" customFormat="1" ht="20.100000000000001" customHeight="1" x14ac:dyDescent="0.2">
      <c r="A759" s="168" t="s">
        <v>98</v>
      </c>
      <c r="B759" s="169" t="s">
        <v>0</v>
      </c>
      <c r="C759" s="170">
        <v>50023608</v>
      </c>
      <c r="D759" s="223" t="s">
        <v>1296</v>
      </c>
      <c r="E759" s="171">
        <v>4</v>
      </c>
      <c r="F759" s="172">
        <v>4</v>
      </c>
    </row>
    <row r="760" spans="1:6" s="167" customFormat="1" ht="20.100000000000001" customHeight="1" x14ac:dyDescent="0.2">
      <c r="A760" s="165" t="s">
        <v>98</v>
      </c>
      <c r="B760" s="51" t="s">
        <v>0</v>
      </c>
      <c r="C760" s="54">
        <v>50062824</v>
      </c>
      <c r="D760" s="222" t="s">
        <v>1297</v>
      </c>
      <c r="E760" s="156">
        <v>6</v>
      </c>
      <c r="F760" s="166">
        <v>6</v>
      </c>
    </row>
    <row r="761" spans="1:6" s="167" customFormat="1" ht="20.100000000000001" customHeight="1" x14ac:dyDescent="0.2">
      <c r="A761" s="168" t="s">
        <v>98</v>
      </c>
      <c r="B761" s="169" t="s">
        <v>0</v>
      </c>
      <c r="C761" s="170">
        <v>50027450</v>
      </c>
      <c r="D761" s="223" t="s">
        <v>1298</v>
      </c>
      <c r="E761" s="171">
        <v>6</v>
      </c>
      <c r="F761" s="172">
        <v>19</v>
      </c>
    </row>
    <row r="762" spans="1:6" s="167" customFormat="1" ht="20.100000000000001" customHeight="1" x14ac:dyDescent="0.2">
      <c r="A762" s="165" t="s">
        <v>98</v>
      </c>
      <c r="B762" s="51" t="s">
        <v>0</v>
      </c>
      <c r="C762" s="54">
        <v>50018493</v>
      </c>
      <c r="D762" s="222" t="s">
        <v>1792</v>
      </c>
      <c r="E762" s="156">
        <v>11</v>
      </c>
      <c r="F762" s="166">
        <v>15</v>
      </c>
    </row>
    <row r="763" spans="1:6" s="167" customFormat="1" ht="20.100000000000001" customHeight="1" x14ac:dyDescent="0.2">
      <c r="A763" s="168" t="s">
        <v>98</v>
      </c>
      <c r="B763" s="169" t="s">
        <v>0</v>
      </c>
      <c r="C763" s="170">
        <v>50018639</v>
      </c>
      <c r="D763" s="223" t="s">
        <v>1300</v>
      </c>
      <c r="E763" s="171">
        <v>7</v>
      </c>
      <c r="F763" s="172">
        <v>7</v>
      </c>
    </row>
    <row r="764" spans="1:6" s="167" customFormat="1" ht="20.100000000000001" customHeight="1" x14ac:dyDescent="0.2">
      <c r="A764" s="165" t="s">
        <v>98</v>
      </c>
      <c r="B764" s="51" t="s">
        <v>0</v>
      </c>
      <c r="C764" s="54">
        <v>50028111</v>
      </c>
      <c r="D764" s="222" t="s">
        <v>820</v>
      </c>
      <c r="E764" s="156">
        <v>13</v>
      </c>
      <c r="F764" s="166">
        <v>13</v>
      </c>
    </row>
    <row r="765" spans="1:6" s="167" customFormat="1" ht="20.100000000000001" customHeight="1" x14ac:dyDescent="0.2">
      <c r="A765" s="168" t="s">
        <v>98</v>
      </c>
      <c r="B765" s="169" t="s">
        <v>0</v>
      </c>
      <c r="C765" s="170">
        <v>50018540</v>
      </c>
      <c r="D765" s="223" t="s">
        <v>1301</v>
      </c>
      <c r="E765" s="171">
        <v>8</v>
      </c>
      <c r="F765" s="172">
        <v>8</v>
      </c>
    </row>
    <row r="766" spans="1:6" s="167" customFormat="1" ht="20.100000000000001" customHeight="1" x14ac:dyDescent="0.2">
      <c r="A766" s="165" t="s">
        <v>98</v>
      </c>
      <c r="B766" s="51" t="s">
        <v>0</v>
      </c>
      <c r="C766" s="54">
        <v>50023578</v>
      </c>
      <c r="D766" s="222" t="s">
        <v>1302</v>
      </c>
      <c r="E766" s="156">
        <v>7</v>
      </c>
      <c r="F766" s="166">
        <v>6</v>
      </c>
    </row>
    <row r="767" spans="1:6" s="167" customFormat="1" ht="20.100000000000001" customHeight="1" x14ac:dyDescent="0.2">
      <c r="A767" s="168" t="s">
        <v>98</v>
      </c>
      <c r="B767" s="169" t="s">
        <v>0</v>
      </c>
      <c r="C767" s="170">
        <v>50031473</v>
      </c>
      <c r="D767" s="223" t="s">
        <v>1303</v>
      </c>
      <c r="E767" s="171">
        <v>14</v>
      </c>
      <c r="F767" s="172">
        <v>13</v>
      </c>
    </row>
    <row r="768" spans="1:6" s="167" customFormat="1" ht="20.100000000000001" customHeight="1" x14ac:dyDescent="0.2">
      <c r="A768" s="165" t="s">
        <v>98</v>
      </c>
      <c r="B768" s="51" t="s">
        <v>0</v>
      </c>
      <c r="C768" s="54">
        <v>50018604</v>
      </c>
      <c r="D768" s="222" t="s">
        <v>1304</v>
      </c>
      <c r="E768" s="156">
        <v>11</v>
      </c>
      <c r="F768" s="166">
        <v>11</v>
      </c>
    </row>
    <row r="769" spans="1:6" s="167" customFormat="1" ht="20.100000000000001" customHeight="1" x14ac:dyDescent="0.2">
      <c r="A769" s="168" t="s">
        <v>98</v>
      </c>
      <c r="B769" s="169" t="s">
        <v>0</v>
      </c>
      <c r="C769" s="170">
        <v>50018469</v>
      </c>
      <c r="D769" s="223" t="s">
        <v>830</v>
      </c>
      <c r="E769" s="171">
        <v>19</v>
      </c>
      <c r="F769" s="172">
        <v>16</v>
      </c>
    </row>
    <row r="770" spans="1:6" s="167" customFormat="1" ht="20.100000000000001" customHeight="1" x14ac:dyDescent="0.2">
      <c r="A770" s="165" t="s">
        <v>98</v>
      </c>
      <c r="B770" s="51" t="s">
        <v>0</v>
      </c>
      <c r="C770" s="54">
        <v>50018477</v>
      </c>
      <c r="D770" s="222" t="s">
        <v>1793</v>
      </c>
      <c r="E770" s="156">
        <v>10</v>
      </c>
      <c r="F770" s="166">
        <v>13</v>
      </c>
    </row>
    <row r="771" spans="1:6" s="167" customFormat="1" ht="20.100000000000001" customHeight="1" x14ac:dyDescent="0.2">
      <c r="A771" s="168" t="s">
        <v>98</v>
      </c>
      <c r="B771" s="169" t="s">
        <v>0</v>
      </c>
      <c r="C771" s="170">
        <v>50018485</v>
      </c>
      <c r="D771" s="223" t="s">
        <v>1307</v>
      </c>
      <c r="E771" s="171">
        <v>9</v>
      </c>
      <c r="F771" s="172">
        <v>9</v>
      </c>
    </row>
    <row r="772" spans="1:6" s="167" customFormat="1" ht="20.100000000000001" customHeight="1" x14ac:dyDescent="0.2">
      <c r="A772" s="165" t="s">
        <v>98</v>
      </c>
      <c r="B772" s="51" t="s">
        <v>0</v>
      </c>
      <c r="C772" s="54">
        <v>50018515</v>
      </c>
      <c r="D772" s="222" t="s">
        <v>1308</v>
      </c>
      <c r="E772" s="156">
        <v>8</v>
      </c>
      <c r="F772" s="166">
        <v>7</v>
      </c>
    </row>
    <row r="773" spans="1:6" s="167" customFormat="1" ht="20.100000000000001" customHeight="1" x14ac:dyDescent="0.2">
      <c r="A773" s="168" t="s">
        <v>98</v>
      </c>
      <c r="B773" s="169" t="s">
        <v>0</v>
      </c>
      <c r="C773" s="170">
        <v>50018531</v>
      </c>
      <c r="D773" s="223" t="s">
        <v>1309</v>
      </c>
      <c r="E773" s="171">
        <v>10</v>
      </c>
      <c r="F773" s="172">
        <v>9</v>
      </c>
    </row>
    <row r="774" spans="1:6" s="167" customFormat="1" ht="20.100000000000001" customHeight="1" x14ac:dyDescent="0.2">
      <c r="A774" s="165" t="s">
        <v>98</v>
      </c>
      <c r="B774" s="51" t="s">
        <v>0</v>
      </c>
      <c r="C774" s="54">
        <v>50018566</v>
      </c>
      <c r="D774" s="222" t="s">
        <v>1310</v>
      </c>
      <c r="E774" s="156">
        <v>14</v>
      </c>
      <c r="F774" s="166">
        <v>14</v>
      </c>
    </row>
    <row r="775" spans="1:6" s="167" customFormat="1" ht="20.100000000000001" customHeight="1" x14ac:dyDescent="0.2">
      <c r="A775" s="168" t="s">
        <v>98</v>
      </c>
      <c r="B775" s="169" t="s">
        <v>0</v>
      </c>
      <c r="C775" s="170">
        <v>50030922</v>
      </c>
      <c r="D775" s="223" t="s">
        <v>1311</v>
      </c>
      <c r="E775" s="171">
        <v>8</v>
      </c>
      <c r="F775" s="172">
        <v>12</v>
      </c>
    </row>
    <row r="776" spans="1:6" s="167" customFormat="1" ht="20.100000000000001" customHeight="1" x14ac:dyDescent="0.2">
      <c r="A776" s="165" t="s">
        <v>98</v>
      </c>
      <c r="B776" s="51" t="s">
        <v>0</v>
      </c>
      <c r="C776" s="54">
        <v>50018574</v>
      </c>
      <c r="D776" s="222" t="s">
        <v>1794</v>
      </c>
      <c r="E776" s="156">
        <v>5</v>
      </c>
      <c r="F776" s="166">
        <v>5</v>
      </c>
    </row>
    <row r="777" spans="1:6" s="167" customFormat="1" ht="20.100000000000001" customHeight="1" x14ac:dyDescent="0.2">
      <c r="A777" s="168" t="s">
        <v>98</v>
      </c>
      <c r="B777" s="169" t="s">
        <v>2</v>
      </c>
      <c r="C777" s="170">
        <v>50019058</v>
      </c>
      <c r="D777" s="223" t="s">
        <v>1312</v>
      </c>
      <c r="E777" s="171">
        <v>10</v>
      </c>
      <c r="F777" s="172">
        <v>3</v>
      </c>
    </row>
    <row r="778" spans="1:6" s="167" customFormat="1" ht="20.100000000000001" customHeight="1" x14ac:dyDescent="0.2">
      <c r="A778" s="165" t="s">
        <v>98</v>
      </c>
      <c r="B778" s="51" t="s">
        <v>2</v>
      </c>
      <c r="C778" s="54">
        <v>50029860</v>
      </c>
      <c r="D778" s="222" t="s">
        <v>1313</v>
      </c>
      <c r="E778" s="156">
        <v>4</v>
      </c>
      <c r="F778" s="166">
        <v>8</v>
      </c>
    </row>
    <row r="779" spans="1:6" s="167" customFormat="1" ht="20.100000000000001" customHeight="1" x14ac:dyDescent="0.2">
      <c r="A779" s="168" t="s">
        <v>98</v>
      </c>
      <c r="B779" s="169" t="s">
        <v>2</v>
      </c>
      <c r="C779" s="170">
        <v>50030647</v>
      </c>
      <c r="D779" s="223" t="s">
        <v>1314</v>
      </c>
      <c r="E779" s="171">
        <v>7</v>
      </c>
      <c r="F779" s="172">
        <v>5</v>
      </c>
    </row>
    <row r="780" spans="1:6" s="167" customFormat="1" ht="20.100000000000001" customHeight="1" x14ac:dyDescent="0.2">
      <c r="A780" s="165" t="s">
        <v>98</v>
      </c>
      <c r="B780" s="51" t="s">
        <v>2</v>
      </c>
      <c r="C780" s="54">
        <v>50018949</v>
      </c>
      <c r="D780" s="222" t="s">
        <v>838</v>
      </c>
      <c r="E780" s="156">
        <v>8</v>
      </c>
      <c r="F780" s="166">
        <v>12</v>
      </c>
    </row>
    <row r="781" spans="1:6" s="167" customFormat="1" ht="20.100000000000001" customHeight="1" x14ac:dyDescent="0.2">
      <c r="A781" s="168" t="s">
        <v>98</v>
      </c>
      <c r="B781" s="169" t="s">
        <v>2</v>
      </c>
      <c r="C781" s="170">
        <v>50019040</v>
      </c>
      <c r="D781" s="223" t="s">
        <v>1317</v>
      </c>
      <c r="E781" s="171">
        <v>10</v>
      </c>
      <c r="F781" s="172">
        <v>10</v>
      </c>
    </row>
    <row r="782" spans="1:6" s="167" customFormat="1" ht="20.100000000000001" customHeight="1" x14ac:dyDescent="0.2">
      <c r="A782" s="165" t="s">
        <v>35</v>
      </c>
      <c r="B782" s="51" t="s">
        <v>0</v>
      </c>
      <c r="C782" s="54">
        <v>50023691</v>
      </c>
      <c r="D782" s="222" t="s">
        <v>1318</v>
      </c>
      <c r="E782" s="156">
        <v>6</v>
      </c>
      <c r="F782" s="166">
        <v>6</v>
      </c>
    </row>
    <row r="783" spans="1:6" s="167" customFormat="1" ht="20.100000000000001" customHeight="1" x14ac:dyDescent="0.2">
      <c r="A783" s="168" t="s">
        <v>35</v>
      </c>
      <c r="B783" s="169" t="s">
        <v>0</v>
      </c>
      <c r="C783" s="170">
        <v>50031805</v>
      </c>
      <c r="D783" s="223" t="s">
        <v>1319</v>
      </c>
      <c r="E783" s="171">
        <v>8</v>
      </c>
      <c r="F783" s="172">
        <v>4</v>
      </c>
    </row>
    <row r="784" spans="1:6" s="167" customFormat="1" ht="20.100000000000001" customHeight="1" x14ac:dyDescent="0.2">
      <c r="A784" s="165" t="s">
        <v>35</v>
      </c>
      <c r="B784" s="51" t="s">
        <v>0</v>
      </c>
      <c r="C784" s="54">
        <v>50000802</v>
      </c>
      <c r="D784" s="222" t="s">
        <v>1320</v>
      </c>
      <c r="E784" s="156">
        <v>12</v>
      </c>
      <c r="F784" s="166">
        <v>8</v>
      </c>
    </row>
    <row r="785" spans="1:6" s="167" customFormat="1" ht="20.100000000000001" customHeight="1" x14ac:dyDescent="0.2">
      <c r="A785" s="168" t="s">
        <v>35</v>
      </c>
      <c r="B785" s="169" t="s">
        <v>0</v>
      </c>
      <c r="C785" s="170">
        <v>50023705</v>
      </c>
      <c r="D785" s="223" t="s">
        <v>1321</v>
      </c>
      <c r="E785" s="171">
        <v>6</v>
      </c>
      <c r="F785" s="172">
        <v>6</v>
      </c>
    </row>
    <row r="786" spans="1:6" s="167" customFormat="1" ht="20.100000000000001" customHeight="1" x14ac:dyDescent="0.2">
      <c r="A786" s="165" t="s">
        <v>35</v>
      </c>
      <c r="B786" s="51" t="s">
        <v>0</v>
      </c>
      <c r="C786" s="54">
        <v>50039202</v>
      </c>
      <c r="D786" s="222" t="s">
        <v>1322</v>
      </c>
      <c r="E786" s="156">
        <v>8</v>
      </c>
      <c r="F786" s="166">
        <v>6</v>
      </c>
    </row>
    <row r="787" spans="1:6" s="167" customFormat="1" ht="20.100000000000001" customHeight="1" x14ac:dyDescent="0.2">
      <c r="A787" s="168" t="s">
        <v>35</v>
      </c>
      <c r="B787" s="169" t="s">
        <v>0</v>
      </c>
      <c r="C787" s="170">
        <v>50000810</v>
      </c>
      <c r="D787" s="223" t="s">
        <v>843</v>
      </c>
      <c r="E787" s="171">
        <v>18</v>
      </c>
      <c r="F787" s="172">
        <v>15</v>
      </c>
    </row>
    <row r="788" spans="1:6" s="167" customFormat="1" ht="20.100000000000001" customHeight="1" x14ac:dyDescent="0.2">
      <c r="A788" s="165" t="s">
        <v>35</v>
      </c>
      <c r="B788" s="51" t="s">
        <v>0</v>
      </c>
      <c r="C788" s="54">
        <v>50028944</v>
      </c>
      <c r="D788" s="222" t="s">
        <v>844</v>
      </c>
      <c r="E788" s="156">
        <v>6</v>
      </c>
      <c r="F788" s="166">
        <v>6</v>
      </c>
    </row>
    <row r="789" spans="1:6" s="167" customFormat="1" ht="20.100000000000001" customHeight="1" x14ac:dyDescent="0.2">
      <c r="A789" s="168" t="s">
        <v>35</v>
      </c>
      <c r="B789" s="169" t="s">
        <v>2</v>
      </c>
      <c r="C789" s="170">
        <v>50000764</v>
      </c>
      <c r="D789" s="223" t="s">
        <v>1323</v>
      </c>
      <c r="E789" s="171">
        <v>8</v>
      </c>
      <c r="F789" s="172">
        <v>6</v>
      </c>
    </row>
    <row r="790" spans="1:6" s="167" customFormat="1" ht="20.100000000000001" customHeight="1" x14ac:dyDescent="0.2">
      <c r="A790" s="165" t="s">
        <v>35</v>
      </c>
      <c r="B790" s="51" t="s">
        <v>2</v>
      </c>
      <c r="C790" s="54">
        <v>50034405</v>
      </c>
      <c r="D790" s="222" t="s">
        <v>1324</v>
      </c>
      <c r="E790" s="156">
        <v>4</v>
      </c>
      <c r="F790" s="166">
        <v>4</v>
      </c>
    </row>
    <row r="791" spans="1:6" s="167" customFormat="1" ht="20.100000000000001" customHeight="1" x14ac:dyDescent="0.2">
      <c r="A791" s="168" t="s">
        <v>35</v>
      </c>
      <c r="B791" s="169" t="s">
        <v>2</v>
      </c>
      <c r="C791" s="170">
        <v>50000829</v>
      </c>
      <c r="D791" s="223" t="s">
        <v>1325</v>
      </c>
      <c r="E791" s="171">
        <v>7</v>
      </c>
      <c r="F791" s="172">
        <v>30</v>
      </c>
    </row>
    <row r="792" spans="1:6" s="167" customFormat="1" ht="20.100000000000001" customHeight="1" x14ac:dyDescent="0.2">
      <c r="A792" s="165" t="s">
        <v>36</v>
      </c>
      <c r="B792" s="51" t="s">
        <v>0</v>
      </c>
      <c r="C792" s="54">
        <v>50076809</v>
      </c>
      <c r="D792" s="222" t="s">
        <v>848</v>
      </c>
      <c r="E792" s="156">
        <v>10</v>
      </c>
      <c r="F792" s="166">
        <v>10</v>
      </c>
    </row>
    <row r="793" spans="1:6" s="167" customFormat="1" ht="20.100000000000001" customHeight="1" x14ac:dyDescent="0.2">
      <c r="A793" s="168" t="s">
        <v>36</v>
      </c>
      <c r="B793" s="169" t="s">
        <v>0</v>
      </c>
      <c r="C793" s="170">
        <v>50033026</v>
      </c>
      <c r="D793" s="223" t="s">
        <v>1795</v>
      </c>
      <c r="E793" s="171">
        <v>9</v>
      </c>
      <c r="F793" s="172">
        <v>9</v>
      </c>
    </row>
    <row r="794" spans="1:6" s="167" customFormat="1" ht="20.100000000000001" customHeight="1" x14ac:dyDescent="0.2">
      <c r="A794" s="165" t="s">
        <v>36</v>
      </c>
      <c r="B794" s="51" t="s">
        <v>0</v>
      </c>
      <c r="C794" s="54">
        <v>50031643</v>
      </c>
      <c r="D794" s="222" t="s">
        <v>1326</v>
      </c>
      <c r="E794" s="156">
        <v>6</v>
      </c>
      <c r="F794" s="166">
        <v>6</v>
      </c>
    </row>
    <row r="795" spans="1:6" s="167" customFormat="1" ht="20.100000000000001" customHeight="1" x14ac:dyDescent="0.2">
      <c r="A795" s="168" t="s">
        <v>36</v>
      </c>
      <c r="B795" s="169" t="s">
        <v>0</v>
      </c>
      <c r="C795" s="170">
        <v>50028979</v>
      </c>
      <c r="D795" s="223" t="s">
        <v>849</v>
      </c>
      <c r="E795" s="171">
        <v>11</v>
      </c>
      <c r="F795" s="172">
        <v>8</v>
      </c>
    </row>
    <row r="796" spans="1:6" s="167" customFormat="1" ht="20.100000000000001" customHeight="1" x14ac:dyDescent="0.2">
      <c r="A796" s="165" t="s">
        <v>36</v>
      </c>
      <c r="B796" s="51" t="s">
        <v>0</v>
      </c>
      <c r="C796" s="54">
        <v>50023640</v>
      </c>
      <c r="D796" s="222" t="s">
        <v>1327</v>
      </c>
      <c r="E796" s="156">
        <v>9</v>
      </c>
      <c r="F796" s="166">
        <v>9</v>
      </c>
    </row>
    <row r="797" spans="1:6" s="167" customFormat="1" ht="20.100000000000001" customHeight="1" x14ac:dyDescent="0.2">
      <c r="A797" s="168" t="s">
        <v>36</v>
      </c>
      <c r="B797" s="169" t="s">
        <v>0</v>
      </c>
      <c r="C797" s="170">
        <v>50027603</v>
      </c>
      <c r="D797" s="223" t="s">
        <v>851</v>
      </c>
      <c r="E797" s="171">
        <v>20</v>
      </c>
      <c r="F797" s="172">
        <v>18</v>
      </c>
    </row>
    <row r="798" spans="1:6" s="167" customFormat="1" ht="20.100000000000001" customHeight="1" x14ac:dyDescent="0.2">
      <c r="A798" s="165" t="s">
        <v>36</v>
      </c>
      <c r="B798" s="51" t="s">
        <v>0</v>
      </c>
      <c r="C798" s="54">
        <v>50031007</v>
      </c>
      <c r="D798" s="222" t="s">
        <v>852</v>
      </c>
      <c r="E798" s="156">
        <v>6</v>
      </c>
      <c r="F798" s="166">
        <v>6</v>
      </c>
    </row>
    <row r="799" spans="1:6" s="167" customFormat="1" ht="20.100000000000001" customHeight="1" x14ac:dyDescent="0.2">
      <c r="A799" s="168" t="s">
        <v>36</v>
      </c>
      <c r="B799" s="169" t="s">
        <v>0</v>
      </c>
      <c r="C799" s="170">
        <v>50022024</v>
      </c>
      <c r="D799" s="223" t="s">
        <v>1328</v>
      </c>
      <c r="E799" s="171">
        <v>10</v>
      </c>
      <c r="F799" s="172">
        <v>10</v>
      </c>
    </row>
    <row r="800" spans="1:6" s="167" customFormat="1" ht="20.100000000000001" customHeight="1" x14ac:dyDescent="0.2">
      <c r="A800" s="165" t="s">
        <v>36</v>
      </c>
      <c r="B800" s="51" t="s">
        <v>2</v>
      </c>
      <c r="C800" s="54">
        <v>50011960</v>
      </c>
      <c r="D800" s="222" t="s">
        <v>1329</v>
      </c>
      <c r="E800" s="156">
        <v>41</v>
      </c>
      <c r="F800" s="166">
        <v>41</v>
      </c>
    </row>
    <row r="801" spans="1:6" s="167" customFormat="1" ht="20.100000000000001" customHeight="1" x14ac:dyDescent="0.2">
      <c r="A801" s="168" t="s">
        <v>37</v>
      </c>
      <c r="B801" s="169" t="s">
        <v>0</v>
      </c>
      <c r="C801" s="170">
        <v>50019236</v>
      </c>
      <c r="D801" s="223" t="s">
        <v>1330</v>
      </c>
      <c r="E801" s="171">
        <v>13</v>
      </c>
      <c r="F801" s="172">
        <v>13</v>
      </c>
    </row>
    <row r="802" spans="1:6" s="167" customFormat="1" ht="20.100000000000001" customHeight="1" x14ac:dyDescent="0.2">
      <c r="A802" s="165" t="s">
        <v>37</v>
      </c>
      <c r="B802" s="51" t="s">
        <v>0</v>
      </c>
      <c r="C802" s="54">
        <v>50019228</v>
      </c>
      <c r="D802" s="222" t="s">
        <v>1331</v>
      </c>
      <c r="E802" s="156">
        <v>12</v>
      </c>
      <c r="F802" s="166">
        <v>13</v>
      </c>
    </row>
    <row r="803" spans="1:6" s="167" customFormat="1" ht="20.100000000000001" customHeight="1" x14ac:dyDescent="0.2">
      <c r="A803" s="168" t="s">
        <v>37</v>
      </c>
      <c r="B803" s="169" t="s">
        <v>0</v>
      </c>
      <c r="C803" s="170">
        <v>50019368</v>
      </c>
      <c r="D803" s="223" t="s">
        <v>1332</v>
      </c>
      <c r="E803" s="171">
        <v>17</v>
      </c>
      <c r="F803" s="172">
        <v>17</v>
      </c>
    </row>
    <row r="804" spans="1:6" s="167" customFormat="1" ht="20.100000000000001" customHeight="1" x14ac:dyDescent="0.2">
      <c r="A804" s="165" t="s">
        <v>37</v>
      </c>
      <c r="B804" s="51" t="s">
        <v>0</v>
      </c>
      <c r="C804" s="54">
        <v>50043404</v>
      </c>
      <c r="D804" s="222" t="s">
        <v>1720</v>
      </c>
      <c r="E804" s="156">
        <v>10</v>
      </c>
      <c r="F804" s="166">
        <v>9</v>
      </c>
    </row>
    <row r="805" spans="1:6" s="167" customFormat="1" ht="20.100000000000001" customHeight="1" x14ac:dyDescent="0.2">
      <c r="A805" s="168" t="s">
        <v>37</v>
      </c>
      <c r="B805" s="169" t="s">
        <v>0</v>
      </c>
      <c r="C805" s="170">
        <v>50031759</v>
      </c>
      <c r="D805" s="223" t="s">
        <v>1334</v>
      </c>
      <c r="E805" s="171">
        <v>10</v>
      </c>
      <c r="F805" s="172">
        <v>10</v>
      </c>
    </row>
    <row r="806" spans="1:6" s="167" customFormat="1" ht="20.100000000000001" customHeight="1" x14ac:dyDescent="0.2">
      <c r="A806" s="165" t="s">
        <v>37</v>
      </c>
      <c r="B806" s="51" t="s">
        <v>0</v>
      </c>
      <c r="C806" s="54">
        <v>50026798</v>
      </c>
      <c r="D806" s="222" t="s">
        <v>1335</v>
      </c>
      <c r="E806" s="156">
        <v>13</v>
      </c>
      <c r="F806" s="166">
        <v>11</v>
      </c>
    </row>
    <row r="807" spans="1:6" s="167" customFormat="1" ht="20.100000000000001" customHeight="1" x14ac:dyDescent="0.2">
      <c r="A807" s="168" t="s">
        <v>37</v>
      </c>
      <c r="B807" s="169" t="s">
        <v>0</v>
      </c>
      <c r="C807" s="170">
        <v>50031538</v>
      </c>
      <c r="D807" s="223" t="s">
        <v>1070</v>
      </c>
      <c r="E807" s="171">
        <v>6</v>
      </c>
      <c r="F807" s="172">
        <v>6</v>
      </c>
    </row>
    <row r="808" spans="1:6" s="167" customFormat="1" ht="20.100000000000001" customHeight="1" x14ac:dyDescent="0.2">
      <c r="A808" s="165" t="s">
        <v>37</v>
      </c>
      <c r="B808" s="51" t="s">
        <v>0</v>
      </c>
      <c r="C808" s="54">
        <v>50059920</v>
      </c>
      <c r="D808" s="222" t="s">
        <v>860</v>
      </c>
      <c r="E808" s="156">
        <v>6</v>
      </c>
      <c r="F808" s="166">
        <v>6</v>
      </c>
    </row>
    <row r="809" spans="1:6" s="167" customFormat="1" ht="20.100000000000001" customHeight="1" x14ac:dyDescent="0.2">
      <c r="A809" s="168" t="s">
        <v>37</v>
      </c>
      <c r="B809" s="169" t="s">
        <v>0</v>
      </c>
      <c r="C809" s="170">
        <v>50026780</v>
      </c>
      <c r="D809" s="223" t="s">
        <v>1721</v>
      </c>
      <c r="E809" s="171">
        <v>8</v>
      </c>
      <c r="F809" s="172">
        <v>8</v>
      </c>
    </row>
    <row r="810" spans="1:6" s="167" customFormat="1" ht="20.100000000000001" customHeight="1" x14ac:dyDescent="0.2">
      <c r="A810" s="165" t="s">
        <v>37</v>
      </c>
      <c r="B810" s="51" t="s">
        <v>0</v>
      </c>
      <c r="C810" s="54">
        <v>50064843</v>
      </c>
      <c r="D810" s="222" t="s">
        <v>1336</v>
      </c>
      <c r="E810" s="156">
        <v>8</v>
      </c>
      <c r="F810" s="166">
        <v>7</v>
      </c>
    </row>
    <row r="811" spans="1:6" s="167" customFormat="1" ht="20.100000000000001" customHeight="1" x14ac:dyDescent="0.2">
      <c r="A811" s="168" t="s">
        <v>37</v>
      </c>
      <c r="B811" s="169" t="s">
        <v>0</v>
      </c>
      <c r="C811" s="170">
        <v>50030876</v>
      </c>
      <c r="D811" s="223" t="s">
        <v>1337</v>
      </c>
      <c r="E811" s="171">
        <v>8</v>
      </c>
      <c r="F811" s="172">
        <v>8</v>
      </c>
    </row>
    <row r="812" spans="1:6" s="167" customFormat="1" ht="20.100000000000001" customHeight="1" x14ac:dyDescent="0.2">
      <c r="A812" s="165" t="s">
        <v>37</v>
      </c>
      <c r="B812" s="51" t="s">
        <v>0</v>
      </c>
      <c r="C812" s="54">
        <v>50031740</v>
      </c>
      <c r="D812" s="222" t="s">
        <v>1338</v>
      </c>
      <c r="E812" s="156">
        <v>8</v>
      </c>
      <c r="F812" s="166">
        <v>8</v>
      </c>
    </row>
    <row r="813" spans="1:6" s="167" customFormat="1" ht="20.100000000000001" customHeight="1" x14ac:dyDescent="0.2">
      <c r="A813" s="168" t="s">
        <v>37</v>
      </c>
      <c r="B813" s="169" t="s">
        <v>0</v>
      </c>
      <c r="C813" s="170">
        <v>50022776</v>
      </c>
      <c r="D813" s="223" t="s">
        <v>864</v>
      </c>
      <c r="E813" s="171">
        <v>7</v>
      </c>
      <c r="F813" s="172">
        <v>7</v>
      </c>
    </row>
    <row r="814" spans="1:6" s="167" customFormat="1" ht="20.100000000000001" customHeight="1" x14ac:dyDescent="0.2">
      <c r="A814" s="165" t="s">
        <v>37</v>
      </c>
      <c r="B814" s="51" t="s">
        <v>0</v>
      </c>
      <c r="C814" s="54">
        <v>50019376</v>
      </c>
      <c r="D814" s="222" t="s">
        <v>865</v>
      </c>
      <c r="E814" s="156">
        <v>5</v>
      </c>
      <c r="F814" s="166">
        <v>5</v>
      </c>
    </row>
    <row r="815" spans="1:6" s="167" customFormat="1" ht="20.100000000000001" customHeight="1" x14ac:dyDescent="0.2">
      <c r="A815" s="168" t="s">
        <v>37</v>
      </c>
      <c r="B815" s="169" t="s">
        <v>0</v>
      </c>
      <c r="C815" s="170">
        <v>50019279</v>
      </c>
      <c r="D815" s="223" t="s">
        <v>867</v>
      </c>
      <c r="E815" s="171">
        <v>9</v>
      </c>
      <c r="F815" s="172">
        <v>9</v>
      </c>
    </row>
    <row r="816" spans="1:6" s="167" customFormat="1" ht="20.100000000000001" customHeight="1" x14ac:dyDescent="0.2">
      <c r="A816" s="165" t="s">
        <v>37</v>
      </c>
      <c r="B816" s="51" t="s">
        <v>0</v>
      </c>
      <c r="C816" s="54">
        <v>50019287</v>
      </c>
      <c r="D816" s="222" t="s">
        <v>1340</v>
      </c>
      <c r="E816" s="156">
        <v>14</v>
      </c>
      <c r="F816" s="166">
        <v>11</v>
      </c>
    </row>
    <row r="817" spans="1:6" s="167" customFormat="1" ht="20.100000000000001" customHeight="1" x14ac:dyDescent="0.2">
      <c r="A817" s="168" t="s">
        <v>37</v>
      </c>
      <c r="B817" s="169" t="s">
        <v>0</v>
      </c>
      <c r="C817" s="170">
        <v>50019309</v>
      </c>
      <c r="D817" s="223" t="s">
        <v>1341</v>
      </c>
      <c r="E817" s="171">
        <v>14</v>
      </c>
      <c r="F817" s="172">
        <v>9</v>
      </c>
    </row>
    <row r="818" spans="1:6" s="167" customFormat="1" ht="20.100000000000001" customHeight="1" x14ac:dyDescent="0.2">
      <c r="A818" s="165" t="s">
        <v>37</v>
      </c>
      <c r="B818" s="51" t="s">
        <v>2</v>
      </c>
      <c r="C818" s="54">
        <v>50019244</v>
      </c>
      <c r="D818" s="222" t="s">
        <v>1041</v>
      </c>
      <c r="E818" s="156">
        <v>10</v>
      </c>
      <c r="F818" s="166">
        <v>10</v>
      </c>
    </row>
    <row r="819" spans="1:6" s="167" customFormat="1" ht="20.100000000000001" customHeight="1" x14ac:dyDescent="0.2">
      <c r="A819" s="168" t="s">
        <v>37</v>
      </c>
      <c r="B819" s="169" t="s">
        <v>2</v>
      </c>
      <c r="C819" s="170">
        <v>50031201</v>
      </c>
      <c r="D819" s="223" t="s">
        <v>1342</v>
      </c>
      <c r="E819" s="171">
        <v>7</v>
      </c>
      <c r="F819" s="172">
        <v>6</v>
      </c>
    </row>
    <row r="820" spans="1:6" s="167" customFormat="1" ht="20.100000000000001" customHeight="1" x14ac:dyDescent="0.2">
      <c r="A820" s="165" t="s">
        <v>38</v>
      </c>
      <c r="B820" s="51" t="s">
        <v>0</v>
      </c>
      <c r="C820" s="54">
        <v>50026542</v>
      </c>
      <c r="D820" s="222" t="s">
        <v>1796</v>
      </c>
      <c r="E820" s="156">
        <v>8</v>
      </c>
      <c r="F820" s="166">
        <v>3</v>
      </c>
    </row>
    <row r="821" spans="1:6" s="167" customFormat="1" ht="20.100000000000001" customHeight="1" x14ac:dyDescent="0.2">
      <c r="A821" s="168" t="s">
        <v>38</v>
      </c>
      <c r="B821" s="169" t="s">
        <v>0</v>
      </c>
      <c r="C821" s="170">
        <v>50009656</v>
      </c>
      <c r="D821" s="223" t="s">
        <v>1345</v>
      </c>
      <c r="E821" s="171">
        <v>12</v>
      </c>
      <c r="F821" s="172">
        <v>1</v>
      </c>
    </row>
    <row r="822" spans="1:6" s="167" customFormat="1" ht="20.100000000000001" customHeight="1" x14ac:dyDescent="0.2">
      <c r="A822" s="165" t="s">
        <v>39</v>
      </c>
      <c r="B822" s="51" t="s">
        <v>0</v>
      </c>
      <c r="C822" s="54">
        <v>50004280</v>
      </c>
      <c r="D822" s="222" t="s">
        <v>872</v>
      </c>
      <c r="E822" s="156">
        <v>4</v>
      </c>
      <c r="F822" s="166">
        <v>3</v>
      </c>
    </row>
    <row r="823" spans="1:6" s="167" customFormat="1" ht="20.100000000000001" customHeight="1" x14ac:dyDescent="0.2">
      <c r="A823" s="168" t="s">
        <v>39</v>
      </c>
      <c r="B823" s="169" t="s">
        <v>0</v>
      </c>
      <c r="C823" s="170">
        <v>50029304</v>
      </c>
      <c r="D823" s="223" t="s">
        <v>873</v>
      </c>
      <c r="E823" s="171">
        <v>9</v>
      </c>
      <c r="F823" s="172">
        <v>8</v>
      </c>
    </row>
    <row r="824" spans="1:6" s="167" customFormat="1" ht="20.100000000000001" customHeight="1" x14ac:dyDescent="0.2">
      <c r="A824" s="165" t="s">
        <v>39</v>
      </c>
      <c r="B824" s="51" t="s">
        <v>0</v>
      </c>
      <c r="C824" s="54">
        <v>50031937</v>
      </c>
      <c r="D824" s="222" t="s">
        <v>1346</v>
      </c>
      <c r="E824" s="156">
        <v>5</v>
      </c>
      <c r="F824" s="166">
        <v>5</v>
      </c>
    </row>
    <row r="825" spans="1:6" s="167" customFormat="1" ht="20.100000000000001" customHeight="1" x14ac:dyDescent="0.2">
      <c r="A825" s="168" t="s">
        <v>39</v>
      </c>
      <c r="B825" s="169" t="s">
        <v>0</v>
      </c>
      <c r="C825" s="170">
        <v>50004115</v>
      </c>
      <c r="D825" s="223" t="s">
        <v>1347</v>
      </c>
      <c r="E825" s="171">
        <v>8</v>
      </c>
      <c r="F825" s="172">
        <v>5</v>
      </c>
    </row>
    <row r="826" spans="1:6" s="167" customFormat="1" ht="20.100000000000001" customHeight="1" x14ac:dyDescent="0.2">
      <c r="A826" s="165" t="s">
        <v>39</v>
      </c>
      <c r="B826" s="51" t="s">
        <v>0</v>
      </c>
      <c r="C826" s="54">
        <v>50004140</v>
      </c>
      <c r="D826" s="222" t="s">
        <v>1348</v>
      </c>
      <c r="E826" s="156">
        <v>12</v>
      </c>
      <c r="F826" s="166">
        <v>12</v>
      </c>
    </row>
    <row r="827" spans="1:6" s="167" customFormat="1" ht="20.100000000000001" customHeight="1" x14ac:dyDescent="0.2">
      <c r="A827" s="168" t="s">
        <v>39</v>
      </c>
      <c r="B827" s="169" t="s">
        <v>0</v>
      </c>
      <c r="C827" s="170">
        <v>50004204</v>
      </c>
      <c r="D827" s="223" t="s">
        <v>1350</v>
      </c>
      <c r="E827" s="171">
        <v>8</v>
      </c>
      <c r="F827" s="172">
        <v>6</v>
      </c>
    </row>
    <row r="828" spans="1:6" s="167" customFormat="1" ht="20.100000000000001" customHeight="1" x14ac:dyDescent="0.2">
      <c r="A828" s="165" t="s">
        <v>39</v>
      </c>
      <c r="B828" s="51" t="s">
        <v>0</v>
      </c>
      <c r="C828" s="54">
        <v>50004247</v>
      </c>
      <c r="D828" s="222" t="s">
        <v>1351</v>
      </c>
      <c r="E828" s="156">
        <v>7</v>
      </c>
      <c r="F828" s="166">
        <v>6</v>
      </c>
    </row>
    <row r="829" spans="1:6" s="167" customFormat="1" ht="20.100000000000001" customHeight="1" x14ac:dyDescent="0.2">
      <c r="A829" s="168" t="s">
        <v>39</v>
      </c>
      <c r="B829" s="169" t="s">
        <v>0</v>
      </c>
      <c r="C829" s="170">
        <v>50004158</v>
      </c>
      <c r="D829" s="223" t="s">
        <v>1722</v>
      </c>
      <c r="E829" s="171">
        <v>12</v>
      </c>
      <c r="F829" s="172">
        <v>11</v>
      </c>
    </row>
    <row r="830" spans="1:6" s="167" customFormat="1" ht="20.100000000000001" customHeight="1" x14ac:dyDescent="0.2">
      <c r="A830" s="165" t="s">
        <v>40</v>
      </c>
      <c r="B830" s="51" t="s">
        <v>0</v>
      </c>
      <c r="C830" s="54">
        <v>50045814</v>
      </c>
      <c r="D830" s="222" t="s">
        <v>1797</v>
      </c>
      <c r="E830" s="156">
        <v>8</v>
      </c>
      <c r="F830" s="166">
        <v>8</v>
      </c>
    </row>
    <row r="831" spans="1:6" s="167" customFormat="1" ht="20.100000000000001" customHeight="1" x14ac:dyDescent="0.2">
      <c r="A831" s="168" t="s">
        <v>40</v>
      </c>
      <c r="B831" s="169" t="s">
        <v>0</v>
      </c>
      <c r="C831" s="170">
        <v>50028359</v>
      </c>
      <c r="D831" s="223" t="s">
        <v>1355</v>
      </c>
      <c r="E831" s="171">
        <v>4</v>
      </c>
      <c r="F831" s="172">
        <v>4</v>
      </c>
    </row>
    <row r="832" spans="1:6" s="167" customFormat="1" ht="20.100000000000001" customHeight="1" x14ac:dyDescent="0.2">
      <c r="A832" s="165" t="s">
        <v>40</v>
      </c>
      <c r="B832" s="51" t="s">
        <v>0</v>
      </c>
      <c r="C832" s="54">
        <v>50009796</v>
      </c>
      <c r="D832" s="222" t="s">
        <v>1723</v>
      </c>
      <c r="E832" s="156">
        <v>16</v>
      </c>
      <c r="F832" s="166">
        <v>15</v>
      </c>
    </row>
    <row r="833" spans="1:6" s="167" customFormat="1" ht="20.100000000000001" customHeight="1" x14ac:dyDescent="0.2">
      <c r="A833" s="168" t="s">
        <v>41</v>
      </c>
      <c r="B833" s="169" t="s">
        <v>0</v>
      </c>
      <c r="C833" s="170">
        <v>50029967</v>
      </c>
      <c r="D833" s="223" t="s">
        <v>883</v>
      </c>
      <c r="E833" s="171">
        <v>3</v>
      </c>
      <c r="F833" s="172">
        <v>3</v>
      </c>
    </row>
    <row r="834" spans="1:6" s="167" customFormat="1" ht="20.100000000000001" customHeight="1" x14ac:dyDescent="0.2">
      <c r="A834" s="165" t="s">
        <v>41</v>
      </c>
      <c r="B834" s="51" t="s">
        <v>0</v>
      </c>
      <c r="C834" s="54">
        <v>50025023</v>
      </c>
      <c r="D834" s="222" t="s">
        <v>1356</v>
      </c>
      <c r="E834" s="156">
        <v>18</v>
      </c>
      <c r="F834" s="166">
        <v>15</v>
      </c>
    </row>
    <row r="835" spans="1:6" s="167" customFormat="1" ht="20.100000000000001" customHeight="1" x14ac:dyDescent="0.2">
      <c r="A835" s="168" t="s">
        <v>41</v>
      </c>
      <c r="B835" s="169" t="s">
        <v>0</v>
      </c>
      <c r="C835" s="170">
        <v>50025015</v>
      </c>
      <c r="D835" s="223" t="s">
        <v>885</v>
      </c>
      <c r="E835" s="171">
        <v>5</v>
      </c>
      <c r="F835" s="172">
        <v>4</v>
      </c>
    </row>
    <row r="836" spans="1:6" s="167" customFormat="1" ht="20.100000000000001" customHeight="1" x14ac:dyDescent="0.2">
      <c r="A836" s="165" t="s">
        <v>41</v>
      </c>
      <c r="B836" s="51" t="s">
        <v>2</v>
      </c>
      <c r="C836" s="54">
        <v>50022369</v>
      </c>
      <c r="D836" s="222" t="s">
        <v>1357</v>
      </c>
      <c r="E836" s="156">
        <v>24</v>
      </c>
      <c r="F836" s="166">
        <v>23</v>
      </c>
    </row>
    <row r="837" spans="1:6" s="167" customFormat="1" ht="20.100000000000001" customHeight="1" x14ac:dyDescent="0.2">
      <c r="A837" s="168" t="s">
        <v>128</v>
      </c>
      <c r="B837" s="169" t="s">
        <v>0</v>
      </c>
      <c r="C837" s="170">
        <v>50031864</v>
      </c>
      <c r="D837" s="223" t="s">
        <v>1798</v>
      </c>
      <c r="E837" s="171">
        <v>5</v>
      </c>
      <c r="F837" s="172">
        <v>5</v>
      </c>
    </row>
    <row r="838" spans="1:6" s="167" customFormat="1" ht="20.100000000000001" customHeight="1" x14ac:dyDescent="0.2">
      <c r="A838" s="165" t="s">
        <v>128</v>
      </c>
      <c r="B838" s="51" t="s">
        <v>0</v>
      </c>
      <c r="C838" s="54">
        <v>50024671</v>
      </c>
      <c r="D838" s="222" t="s">
        <v>1799</v>
      </c>
      <c r="E838" s="156">
        <v>8</v>
      </c>
      <c r="F838" s="166">
        <v>8</v>
      </c>
    </row>
    <row r="839" spans="1:6" s="167" customFormat="1" ht="20.100000000000001" customHeight="1" x14ac:dyDescent="0.2">
      <c r="A839" s="168" t="s">
        <v>128</v>
      </c>
      <c r="B839" s="169" t="s">
        <v>0</v>
      </c>
      <c r="C839" s="170">
        <v>50024663</v>
      </c>
      <c r="D839" s="223" t="s">
        <v>1800</v>
      </c>
      <c r="E839" s="171">
        <v>6</v>
      </c>
      <c r="F839" s="172">
        <v>6</v>
      </c>
    </row>
    <row r="840" spans="1:6" s="167" customFormat="1" ht="20.100000000000001" customHeight="1" x14ac:dyDescent="0.2">
      <c r="A840" s="165" t="s">
        <v>128</v>
      </c>
      <c r="B840" s="51" t="s">
        <v>0</v>
      </c>
      <c r="C840" s="54">
        <v>50030540</v>
      </c>
      <c r="D840" s="222" t="s">
        <v>1801</v>
      </c>
      <c r="E840" s="156">
        <v>5</v>
      </c>
      <c r="F840" s="166">
        <v>5</v>
      </c>
    </row>
    <row r="841" spans="1:6" s="167" customFormat="1" ht="20.100000000000001" customHeight="1" x14ac:dyDescent="0.2">
      <c r="A841" s="168" t="s">
        <v>128</v>
      </c>
      <c r="B841" s="169" t="s">
        <v>0</v>
      </c>
      <c r="C841" s="170">
        <v>50004409</v>
      </c>
      <c r="D841" s="223" t="s">
        <v>1802</v>
      </c>
      <c r="E841" s="171">
        <v>9</v>
      </c>
      <c r="F841" s="172">
        <v>10</v>
      </c>
    </row>
    <row r="842" spans="1:6" s="167" customFormat="1" ht="20.100000000000001" customHeight="1" x14ac:dyDescent="0.2">
      <c r="A842" s="165" t="s">
        <v>128</v>
      </c>
      <c r="B842" s="51" t="s">
        <v>0</v>
      </c>
      <c r="C842" s="54">
        <v>50004417</v>
      </c>
      <c r="D842" s="222" t="s">
        <v>1803</v>
      </c>
      <c r="E842" s="156">
        <v>7</v>
      </c>
      <c r="F842" s="166">
        <v>9</v>
      </c>
    </row>
    <row r="843" spans="1:6" s="167" customFormat="1" ht="20.100000000000001" customHeight="1" x14ac:dyDescent="0.2">
      <c r="A843" s="168" t="s">
        <v>128</v>
      </c>
      <c r="B843" s="169" t="s">
        <v>0</v>
      </c>
      <c r="C843" s="170">
        <v>50004425</v>
      </c>
      <c r="D843" s="223" t="s">
        <v>1804</v>
      </c>
      <c r="E843" s="171">
        <v>16</v>
      </c>
      <c r="F843" s="172">
        <v>16</v>
      </c>
    </row>
    <row r="844" spans="1:6" s="167" customFormat="1" ht="20.100000000000001" customHeight="1" x14ac:dyDescent="0.2">
      <c r="A844" s="165" t="s">
        <v>128</v>
      </c>
      <c r="B844" s="51" t="s">
        <v>0</v>
      </c>
      <c r="C844" s="54">
        <v>50004360</v>
      </c>
      <c r="D844" s="222" t="s">
        <v>1805</v>
      </c>
      <c r="E844" s="156">
        <v>13</v>
      </c>
      <c r="F844" s="166">
        <v>12</v>
      </c>
    </row>
    <row r="845" spans="1:6" s="167" customFormat="1" ht="20.100000000000001" customHeight="1" x14ac:dyDescent="0.2">
      <c r="A845" s="168" t="s">
        <v>128</v>
      </c>
      <c r="B845" s="169" t="s">
        <v>2</v>
      </c>
      <c r="C845" s="170">
        <v>50004522</v>
      </c>
      <c r="D845" s="223" t="s">
        <v>1806</v>
      </c>
      <c r="E845" s="171">
        <v>4</v>
      </c>
      <c r="F845" s="172">
        <v>9</v>
      </c>
    </row>
    <row r="846" spans="1:6" s="167" customFormat="1" ht="20.100000000000001" customHeight="1" x14ac:dyDescent="0.2">
      <c r="A846" s="165" t="s">
        <v>129</v>
      </c>
      <c r="B846" s="51" t="s">
        <v>0</v>
      </c>
      <c r="C846" s="54">
        <v>50030752</v>
      </c>
      <c r="D846" s="222" t="s">
        <v>1363</v>
      </c>
      <c r="E846" s="156">
        <v>7</v>
      </c>
      <c r="F846" s="166">
        <v>7</v>
      </c>
    </row>
    <row r="847" spans="1:6" s="167" customFormat="1" ht="20.100000000000001" customHeight="1" x14ac:dyDescent="0.2">
      <c r="A847" s="168" t="s">
        <v>129</v>
      </c>
      <c r="B847" s="169" t="s">
        <v>0</v>
      </c>
      <c r="C847" s="170">
        <v>50011626</v>
      </c>
      <c r="D847" s="223" t="s">
        <v>896</v>
      </c>
      <c r="E847" s="171">
        <v>8</v>
      </c>
      <c r="F847" s="172">
        <v>8</v>
      </c>
    </row>
    <row r="848" spans="1:6" s="167" customFormat="1" ht="20.100000000000001" customHeight="1" x14ac:dyDescent="0.2">
      <c r="A848" s="165" t="s">
        <v>129</v>
      </c>
      <c r="B848" s="51" t="s">
        <v>0</v>
      </c>
      <c r="C848" s="54">
        <v>50011634</v>
      </c>
      <c r="D848" s="222" t="s">
        <v>1364</v>
      </c>
      <c r="E848" s="156">
        <v>13</v>
      </c>
      <c r="F848" s="166">
        <v>13</v>
      </c>
    </row>
    <row r="849" spans="1:6" s="167" customFormat="1" ht="20.100000000000001" customHeight="1" x14ac:dyDescent="0.2">
      <c r="A849" s="168" t="s">
        <v>129</v>
      </c>
      <c r="B849" s="169" t="s">
        <v>2</v>
      </c>
      <c r="C849" s="170">
        <v>50022768</v>
      </c>
      <c r="D849" s="223" t="s">
        <v>1365</v>
      </c>
      <c r="E849" s="171">
        <v>13</v>
      </c>
      <c r="F849" s="172">
        <v>14</v>
      </c>
    </row>
    <row r="850" spans="1:6" s="167" customFormat="1" ht="20.100000000000001" customHeight="1" x14ac:dyDescent="0.2">
      <c r="A850" s="165" t="s">
        <v>42</v>
      </c>
      <c r="B850" s="51" t="s">
        <v>0</v>
      </c>
      <c r="C850" s="54">
        <v>50030019</v>
      </c>
      <c r="D850" s="222" t="s">
        <v>1366</v>
      </c>
      <c r="E850" s="156">
        <v>10</v>
      </c>
      <c r="F850" s="166">
        <v>9</v>
      </c>
    </row>
    <row r="851" spans="1:6" s="167" customFormat="1" ht="20.100000000000001" customHeight="1" x14ac:dyDescent="0.2">
      <c r="A851" s="168" t="s">
        <v>42</v>
      </c>
      <c r="B851" s="169" t="s">
        <v>0</v>
      </c>
      <c r="C851" s="170">
        <v>50026526</v>
      </c>
      <c r="D851" s="223" t="s">
        <v>1367</v>
      </c>
      <c r="E851" s="171">
        <v>9</v>
      </c>
      <c r="F851" s="172">
        <v>9</v>
      </c>
    </row>
    <row r="852" spans="1:6" s="167" customFormat="1" ht="20.100000000000001" customHeight="1" x14ac:dyDescent="0.2">
      <c r="A852" s="165" t="s">
        <v>42</v>
      </c>
      <c r="B852" s="51" t="s">
        <v>0</v>
      </c>
      <c r="C852" s="54">
        <v>50030000</v>
      </c>
      <c r="D852" s="222" t="s">
        <v>1368</v>
      </c>
      <c r="E852" s="156">
        <v>11</v>
      </c>
      <c r="F852" s="166">
        <v>11</v>
      </c>
    </row>
    <row r="853" spans="1:6" s="167" customFormat="1" ht="20.100000000000001" customHeight="1" x14ac:dyDescent="0.2">
      <c r="A853" s="168" t="s">
        <v>42</v>
      </c>
      <c r="B853" s="169" t="s">
        <v>2</v>
      </c>
      <c r="C853" s="170">
        <v>50021680</v>
      </c>
      <c r="D853" s="223" t="s">
        <v>1724</v>
      </c>
      <c r="E853" s="171">
        <v>14</v>
      </c>
      <c r="F853" s="172">
        <v>11</v>
      </c>
    </row>
    <row r="854" spans="1:6" s="167" customFormat="1" ht="20.100000000000001" customHeight="1" x14ac:dyDescent="0.2">
      <c r="A854" s="165" t="s">
        <v>130</v>
      </c>
      <c r="B854" s="51" t="s">
        <v>0</v>
      </c>
      <c r="C854" s="54">
        <v>50037803</v>
      </c>
      <c r="D854" s="222" t="s">
        <v>903</v>
      </c>
      <c r="E854" s="156">
        <v>4</v>
      </c>
      <c r="F854" s="166">
        <v>4</v>
      </c>
    </row>
    <row r="855" spans="1:6" s="167" customFormat="1" ht="20.100000000000001" customHeight="1" x14ac:dyDescent="0.2">
      <c r="A855" s="168" t="s">
        <v>130</v>
      </c>
      <c r="B855" s="169" t="s">
        <v>0</v>
      </c>
      <c r="C855" s="170">
        <v>50026968</v>
      </c>
      <c r="D855" s="223" t="s">
        <v>1369</v>
      </c>
      <c r="E855" s="171">
        <v>10</v>
      </c>
      <c r="F855" s="172">
        <v>9</v>
      </c>
    </row>
    <row r="856" spans="1:6" s="167" customFormat="1" ht="20.100000000000001" customHeight="1" x14ac:dyDescent="0.2">
      <c r="A856" s="165" t="s">
        <v>130</v>
      </c>
      <c r="B856" s="51" t="s">
        <v>0</v>
      </c>
      <c r="C856" s="54">
        <v>50028448</v>
      </c>
      <c r="D856" s="222" t="s">
        <v>1370</v>
      </c>
      <c r="E856" s="156">
        <v>16</v>
      </c>
      <c r="F856" s="166">
        <v>16</v>
      </c>
    </row>
    <row r="857" spans="1:6" s="167" customFormat="1" ht="20.100000000000001" customHeight="1" x14ac:dyDescent="0.2">
      <c r="A857" s="168" t="s">
        <v>130</v>
      </c>
      <c r="B857" s="169" t="s">
        <v>0</v>
      </c>
      <c r="C857" s="170">
        <v>50060813</v>
      </c>
      <c r="D857" s="223" t="s">
        <v>906</v>
      </c>
      <c r="E857" s="171">
        <v>9</v>
      </c>
      <c r="F857" s="172">
        <v>9</v>
      </c>
    </row>
    <row r="858" spans="1:6" s="167" customFormat="1" ht="20.100000000000001" customHeight="1" x14ac:dyDescent="0.2">
      <c r="A858" s="165" t="s">
        <v>130</v>
      </c>
      <c r="B858" s="51" t="s">
        <v>0</v>
      </c>
      <c r="C858" s="54">
        <v>50009834</v>
      </c>
      <c r="D858" s="222" t="s">
        <v>1371</v>
      </c>
      <c r="E858" s="156">
        <v>6</v>
      </c>
      <c r="F858" s="166">
        <v>6</v>
      </c>
    </row>
    <row r="859" spans="1:6" s="167" customFormat="1" ht="20.100000000000001" customHeight="1" x14ac:dyDescent="0.2">
      <c r="A859" s="168" t="s">
        <v>130</v>
      </c>
      <c r="B859" s="169" t="s">
        <v>0</v>
      </c>
      <c r="C859" s="170">
        <v>50009842</v>
      </c>
      <c r="D859" s="223" t="s">
        <v>1372</v>
      </c>
      <c r="E859" s="171">
        <v>10</v>
      </c>
      <c r="F859" s="172">
        <v>5</v>
      </c>
    </row>
    <row r="860" spans="1:6" s="167" customFormat="1" ht="20.100000000000001" customHeight="1" x14ac:dyDescent="0.2">
      <c r="A860" s="165" t="s">
        <v>130</v>
      </c>
      <c r="B860" s="51" t="s">
        <v>0</v>
      </c>
      <c r="C860" s="54">
        <v>50031627</v>
      </c>
      <c r="D860" s="222" t="s">
        <v>1373</v>
      </c>
      <c r="E860" s="156">
        <v>9</v>
      </c>
      <c r="F860" s="166">
        <v>9</v>
      </c>
    </row>
    <row r="861" spans="1:6" s="167" customFormat="1" ht="20.100000000000001" customHeight="1" x14ac:dyDescent="0.2">
      <c r="A861" s="168" t="s">
        <v>130</v>
      </c>
      <c r="B861" s="169" t="s">
        <v>0</v>
      </c>
      <c r="C861" s="170">
        <v>50009923</v>
      </c>
      <c r="D861" s="223" t="s">
        <v>909</v>
      </c>
      <c r="E861" s="171">
        <v>15</v>
      </c>
      <c r="F861" s="172">
        <v>15</v>
      </c>
    </row>
    <row r="862" spans="1:6" s="167" customFormat="1" ht="20.100000000000001" customHeight="1" x14ac:dyDescent="0.2">
      <c r="A862" s="165" t="s">
        <v>130</v>
      </c>
      <c r="B862" s="51" t="s">
        <v>0</v>
      </c>
      <c r="C862" s="54">
        <v>50009877</v>
      </c>
      <c r="D862" s="222" t="s">
        <v>910</v>
      </c>
      <c r="E862" s="156">
        <v>19</v>
      </c>
      <c r="F862" s="166">
        <v>19</v>
      </c>
    </row>
    <row r="863" spans="1:6" s="167" customFormat="1" ht="20.100000000000001" customHeight="1" x14ac:dyDescent="0.2">
      <c r="A863" s="168" t="s">
        <v>130</v>
      </c>
      <c r="B863" s="169" t="s">
        <v>0</v>
      </c>
      <c r="C863" s="170">
        <v>50009885</v>
      </c>
      <c r="D863" s="223" t="s">
        <v>1374</v>
      </c>
      <c r="E863" s="171">
        <v>15</v>
      </c>
      <c r="F863" s="172">
        <v>16</v>
      </c>
    </row>
    <row r="864" spans="1:6" s="167" customFormat="1" ht="20.100000000000001" customHeight="1" x14ac:dyDescent="0.2">
      <c r="A864" s="165" t="s">
        <v>130</v>
      </c>
      <c r="B864" s="51" t="s">
        <v>0</v>
      </c>
      <c r="C864" s="54">
        <v>50009893</v>
      </c>
      <c r="D864" s="222" t="s">
        <v>1375</v>
      </c>
      <c r="E864" s="156">
        <v>8</v>
      </c>
      <c r="F864" s="166">
        <v>8</v>
      </c>
    </row>
    <row r="865" spans="1:6" s="167" customFormat="1" ht="20.100000000000001" customHeight="1" x14ac:dyDescent="0.2">
      <c r="A865" s="168" t="s">
        <v>130</v>
      </c>
      <c r="B865" s="169" t="s">
        <v>0</v>
      </c>
      <c r="C865" s="170">
        <v>50009907</v>
      </c>
      <c r="D865" s="223" t="s">
        <v>1376</v>
      </c>
      <c r="E865" s="171">
        <v>12</v>
      </c>
      <c r="F865" s="172">
        <v>12</v>
      </c>
    </row>
    <row r="866" spans="1:6" s="167" customFormat="1" ht="20.100000000000001" customHeight="1" x14ac:dyDescent="0.2">
      <c r="A866" s="165" t="s">
        <v>130</v>
      </c>
      <c r="B866" s="51" t="s">
        <v>2</v>
      </c>
      <c r="C866" s="54">
        <v>50030086</v>
      </c>
      <c r="D866" s="222" t="s">
        <v>1377</v>
      </c>
      <c r="E866" s="156">
        <v>5</v>
      </c>
      <c r="F866" s="166">
        <v>5</v>
      </c>
    </row>
    <row r="867" spans="1:6" s="167" customFormat="1" ht="20.100000000000001" customHeight="1" x14ac:dyDescent="0.2">
      <c r="A867" s="168" t="s">
        <v>130</v>
      </c>
      <c r="B867" s="169" t="s">
        <v>2</v>
      </c>
      <c r="C867" s="170">
        <v>50032771</v>
      </c>
      <c r="D867" s="223" t="s">
        <v>1807</v>
      </c>
      <c r="E867" s="171">
        <v>4</v>
      </c>
      <c r="F867" s="172">
        <v>1</v>
      </c>
    </row>
    <row r="868" spans="1:6" s="167" customFormat="1" ht="20.100000000000001" customHeight="1" x14ac:dyDescent="0.2">
      <c r="A868" s="165" t="s">
        <v>130</v>
      </c>
      <c r="B868" s="51" t="s">
        <v>2</v>
      </c>
      <c r="C868" s="54">
        <v>50024892</v>
      </c>
      <c r="D868" s="222" t="s">
        <v>1378</v>
      </c>
      <c r="E868" s="156">
        <v>8</v>
      </c>
      <c r="F868" s="166">
        <v>8</v>
      </c>
    </row>
    <row r="869" spans="1:6" s="167" customFormat="1" ht="20.100000000000001" customHeight="1" x14ac:dyDescent="0.2">
      <c r="A869" s="168" t="s">
        <v>130</v>
      </c>
      <c r="B869" s="169" t="s">
        <v>2</v>
      </c>
      <c r="C869" s="170">
        <v>50009982</v>
      </c>
      <c r="D869" s="223" t="s">
        <v>1379</v>
      </c>
      <c r="E869" s="171">
        <v>4</v>
      </c>
      <c r="F869" s="172">
        <v>4</v>
      </c>
    </row>
    <row r="870" spans="1:6" s="167" customFormat="1" ht="20.100000000000001" customHeight="1" x14ac:dyDescent="0.2">
      <c r="A870" s="165" t="s">
        <v>130</v>
      </c>
      <c r="B870" s="51" t="s">
        <v>2</v>
      </c>
      <c r="C870" s="54">
        <v>50044826</v>
      </c>
      <c r="D870" s="222" t="s">
        <v>918</v>
      </c>
      <c r="E870" s="156">
        <v>15</v>
      </c>
      <c r="F870" s="166">
        <v>15</v>
      </c>
    </row>
    <row r="871" spans="1:6" s="167" customFormat="1" ht="20.100000000000001" customHeight="1" x14ac:dyDescent="0.2">
      <c r="A871" s="168" t="s">
        <v>130</v>
      </c>
      <c r="B871" s="169" t="s">
        <v>2</v>
      </c>
      <c r="C871" s="170">
        <v>50032780</v>
      </c>
      <c r="D871" s="223" t="s">
        <v>1808</v>
      </c>
      <c r="E871" s="171">
        <v>7</v>
      </c>
      <c r="F871" s="172">
        <v>7</v>
      </c>
    </row>
    <row r="872" spans="1:6" s="167" customFormat="1" ht="20.100000000000001" customHeight="1" x14ac:dyDescent="0.2">
      <c r="A872" s="165" t="s">
        <v>130</v>
      </c>
      <c r="B872" s="51" t="s">
        <v>2</v>
      </c>
      <c r="C872" s="54">
        <v>50031619</v>
      </c>
      <c r="D872" s="222" t="s">
        <v>1072</v>
      </c>
      <c r="E872" s="156">
        <v>14</v>
      </c>
      <c r="F872" s="166">
        <v>14</v>
      </c>
    </row>
    <row r="873" spans="1:6" s="167" customFormat="1" ht="20.100000000000001" customHeight="1" x14ac:dyDescent="0.2">
      <c r="A873" s="168" t="s">
        <v>130</v>
      </c>
      <c r="B873" s="169" t="s">
        <v>2</v>
      </c>
      <c r="C873" s="170">
        <v>50026976</v>
      </c>
      <c r="D873" s="223" t="s">
        <v>919</v>
      </c>
      <c r="E873" s="171">
        <v>7</v>
      </c>
      <c r="F873" s="172">
        <v>9</v>
      </c>
    </row>
    <row r="874" spans="1:6" s="167" customFormat="1" ht="20.100000000000001" customHeight="1" x14ac:dyDescent="0.2">
      <c r="A874" s="165" t="s">
        <v>130</v>
      </c>
      <c r="B874" s="51" t="s">
        <v>2</v>
      </c>
      <c r="C874" s="54">
        <v>50030523</v>
      </c>
      <c r="D874" s="222" t="s">
        <v>1380</v>
      </c>
      <c r="E874" s="156">
        <v>6</v>
      </c>
      <c r="F874" s="166">
        <v>6</v>
      </c>
    </row>
    <row r="875" spans="1:6" s="167" customFormat="1" ht="20.100000000000001" customHeight="1" x14ac:dyDescent="0.2">
      <c r="A875" s="168" t="s">
        <v>130</v>
      </c>
      <c r="B875" s="169" t="s">
        <v>2</v>
      </c>
      <c r="C875" s="170">
        <v>50024183</v>
      </c>
      <c r="D875" s="223" t="s">
        <v>1381</v>
      </c>
      <c r="E875" s="171">
        <v>6</v>
      </c>
      <c r="F875" s="172">
        <v>5</v>
      </c>
    </row>
    <row r="876" spans="1:6" s="167" customFormat="1" ht="20.100000000000001" customHeight="1" x14ac:dyDescent="0.2">
      <c r="A876" s="165" t="s">
        <v>43</v>
      </c>
      <c r="B876" s="51" t="s">
        <v>0</v>
      </c>
      <c r="C876" s="54">
        <v>50027670</v>
      </c>
      <c r="D876" s="222" t="s">
        <v>922</v>
      </c>
      <c r="E876" s="156">
        <v>5</v>
      </c>
      <c r="F876" s="166">
        <v>5</v>
      </c>
    </row>
    <row r="877" spans="1:6" s="167" customFormat="1" ht="20.100000000000001" customHeight="1" x14ac:dyDescent="0.2">
      <c r="A877" s="168" t="s">
        <v>43</v>
      </c>
      <c r="B877" s="169" t="s">
        <v>0</v>
      </c>
      <c r="C877" s="170">
        <v>50044800</v>
      </c>
      <c r="D877" s="223" t="s">
        <v>1382</v>
      </c>
      <c r="E877" s="171">
        <v>3</v>
      </c>
      <c r="F877" s="172">
        <v>3</v>
      </c>
    </row>
    <row r="878" spans="1:6" s="167" customFormat="1" ht="20.100000000000001" customHeight="1" x14ac:dyDescent="0.2">
      <c r="A878" s="165" t="s">
        <v>43</v>
      </c>
      <c r="B878" s="51" t="s">
        <v>0</v>
      </c>
      <c r="C878" s="54">
        <v>50029550</v>
      </c>
      <c r="D878" s="222" t="s">
        <v>1383</v>
      </c>
      <c r="E878" s="156">
        <v>9</v>
      </c>
      <c r="F878" s="166">
        <v>9</v>
      </c>
    </row>
    <row r="879" spans="1:6" s="167" customFormat="1" ht="20.100000000000001" customHeight="1" x14ac:dyDescent="0.2">
      <c r="A879" s="168" t="s">
        <v>43</v>
      </c>
      <c r="B879" s="169" t="s">
        <v>0</v>
      </c>
      <c r="C879" s="170">
        <v>50004638</v>
      </c>
      <c r="D879" s="223" t="s">
        <v>925</v>
      </c>
      <c r="E879" s="171">
        <v>13</v>
      </c>
      <c r="F879" s="172">
        <v>13</v>
      </c>
    </row>
    <row r="880" spans="1:6" s="167" customFormat="1" ht="20.100000000000001" customHeight="1" x14ac:dyDescent="0.2">
      <c r="A880" s="165" t="s">
        <v>43</v>
      </c>
      <c r="B880" s="51" t="s">
        <v>0</v>
      </c>
      <c r="C880" s="54">
        <v>50039601</v>
      </c>
      <c r="D880" s="222" t="s">
        <v>1384</v>
      </c>
      <c r="E880" s="156">
        <v>11</v>
      </c>
      <c r="F880" s="166">
        <v>11</v>
      </c>
    </row>
    <row r="881" spans="1:6" s="167" customFormat="1" ht="20.100000000000001" customHeight="1" x14ac:dyDescent="0.2">
      <c r="A881" s="168" t="s">
        <v>43</v>
      </c>
      <c r="B881" s="169" t="s">
        <v>0</v>
      </c>
      <c r="C881" s="170">
        <v>50022652</v>
      </c>
      <c r="D881" s="223" t="s">
        <v>927</v>
      </c>
      <c r="E881" s="171">
        <v>11</v>
      </c>
      <c r="F881" s="172">
        <v>11</v>
      </c>
    </row>
    <row r="882" spans="1:6" s="167" customFormat="1" ht="20.100000000000001" customHeight="1" x14ac:dyDescent="0.2">
      <c r="A882" s="165" t="s">
        <v>43</v>
      </c>
      <c r="B882" s="51" t="s">
        <v>2</v>
      </c>
      <c r="C882" s="54">
        <v>50004646</v>
      </c>
      <c r="D882" s="222" t="s">
        <v>1385</v>
      </c>
      <c r="E882" s="156">
        <v>6</v>
      </c>
      <c r="F882" s="166">
        <v>6</v>
      </c>
    </row>
    <row r="883" spans="1:6" s="167" customFormat="1" ht="20.100000000000001" customHeight="1" x14ac:dyDescent="0.2">
      <c r="A883" s="168" t="s">
        <v>44</v>
      </c>
      <c r="B883" s="169" t="s">
        <v>0</v>
      </c>
      <c r="C883" s="170">
        <v>50026518</v>
      </c>
      <c r="D883" s="223" t="s">
        <v>1386</v>
      </c>
      <c r="E883" s="171">
        <v>4</v>
      </c>
      <c r="F883" s="172">
        <v>4</v>
      </c>
    </row>
    <row r="884" spans="1:6" s="167" customFormat="1" ht="20.100000000000001" customHeight="1" x14ac:dyDescent="0.2">
      <c r="A884" s="165" t="s">
        <v>44</v>
      </c>
      <c r="B884" s="51" t="s">
        <v>0</v>
      </c>
      <c r="C884" s="54">
        <v>50021818</v>
      </c>
      <c r="D884" s="222" t="s">
        <v>1725</v>
      </c>
      <c r="E884" s="156">
        <v>15</v>
      </c>
      <c r="F884" s="166">
        <v>22</v>
      </c>
    </row>
    <row r="885" spans="1:6" s="167" customFormat="1" ht="20.100000000000001" customHeight="1" x14ac:dyDescent="0.2">
      <c r="A885" s="168" t="s">
        <v>44</v>
      </c>
      <c r="B885" s="169" t="s">
        <v>2</v>
      </c>
      <c r="C885" s="170">
        <v>50029894</v>
      </c>
      <c r="D885" s="223" t="s">
        <v>1388</v>
      </c>
      <c r="E885" s="171">
        <v>10</v>
      </c>
      <c r="F885" s="172">
        <v>14</v>
      </c>
    </row>
    <row r="886" spans="1:6" s="167" customFormat="1" ht="20.100000000000001" customHeight="1" x14ac:dyDescent="0.2">
      <c r="A886" s="165" t="s">
        <v>44</v>
      </c>
      <c r="B886" s="51" t="s">
        <v>2</v>
      </c>
      <c r="C886" s="54">
        <v>50033050</v>
      </c>
      <c r="D886" s="222" t="s">
        <v>1809</v>
      </c>
      <c r="E886" s="156">
        <v>7</v>
      </c>
      <c r="F886" s="166">
        <v>9</v>
      </c>
    </row>
    <row r="887" spans="1:6" s="167" customFormat="1" ht="20.100000000000001" customHeight="1" x14ac:dyDescent="0.2">
      <c r="A887" s="168" t="s">
        <v>45</v>
      </c>
      <c r="B887" s="169" t="s">
        <v>0</v>
      </c>
      <c r="C887" s="170">
        <v>50026470</v>
      </c>
      <c r="D887" s="223" t="s">
        <v>932</v>
      </c>
      <c r="E887" s="171">
        <v>10</v>
      </c>
      <c r="F887" s="172">
        <v>10</v>
      </c>
    </row>
    <row r="888" spans="1:6" s="167" customFormat="1" ht="20.100000000000001" customHeight="1" x14ac:dyDescent="0.2">
      <c r="A888" s="165" t="s">
        <v>45</v>
      </c>
      <c r="B888" s="51" t="s">
        <v>0</v>
      </c>
      <c r="C888" s="54">
        <v>50029541</v>
      </c>
      <c r="D888" s="222" t="s">
        <v>1810</v>
      </c>
      <c r="E888" s="156">
        <v>12</v>
      </c>
      <c r="F888" s="166">
        <v>12</v>
      </c>
    </row>
    <row r="889" spans="1:6" s="167" customFormat="1" ht="20.100000000000001" customHeight="1" x14ac:dyDescent="0.2">
      <c r="A889" s="168" t="s">
        <v>46</v>
      </c>
      <c r="B889" s="169" t="s">
        <v>0</v>
      </c>
      <c r="C889" s="170">
        <v>50031082</v>
      </c>
      <c r="D889" s="223" t="s">
        <v>1389</v>
      </c>
      <c r="E889" s="171">
        <v>5</v>
      </c>
      <c r="F889" s="172">
        <v>5</v>
      </c>
    </row>
    <row r="890" spans="1:6" s="167" customFormat="1" ht="20.100000000000001" customHeight="1" x14ac:dyDescent="0.2">
      <c r="A890" s="165" t="s">
        <v>46</v>
      </c>
      <c r="B890" s="51" t="s">
        <v>0</v>
      </c>
      <c r="C890" s="54">
        <v>50032925</v>
      </c>
      <c r="D890" s="222" t="s">
        <v>1811</v>
      </c>
      <c r="E890" s="156">
        <v>6</v>
      </c>
      <c r="F890" s="166">
        <v>61</v>
      </c>
    </row>
    <row r="891" spans="1:6" s="167" customFormat="1" ht="20.100000000000001" customHeight="1" x14ac:dyDescent="0.2">
      <c r="A891" s="168" t="s">
        <v>46</v>
      </c>
      <c r="B891" s="169" t="s">
        <v>0</v>
      </c>
      <c r="C891" s="170">
        <v>50025635</v>
      </c>
      <c r="D891" s="223" t="s">
        <v>935</v>
      </c>
      <c r="E891" s="171">
        <v>9</v>
      </c>
      <c r="F891" s="172">
        <v>9</v>
      </c>
    </row>
    <row r="892" spans="1:6" s="167" customFormat="1" ht="20.100000000000001" customHeight="1" x14ac:dyDescent="0.2">
      <c r="A892" s="165" t="s">
        <v>46</v>
      </c>
      <c r="B892" s="51" t="s">
        <v>0</v>
      </c>
      <c r="C892" s="54">
        <v>50010042</v>
      </c>
      <c r="D892" s="222" t="s">
        <v>1390</v>
      </c>
      <c r="E892" s="156">
        <v>19</v>
      </c>
      <c r="F892" s="166">
        <v>19</v>
      </c>
    </row>
    <row r="893" spans="1:6" s="167" customFormat="1" ht="20.100000000000001" customHeight="1" x14ac:dyDescent="0.2">
      <c r="A893" s="168" t="s">
        <v>46</v>
      </c>
      <c r="B893" s="169" t="s">
        <v>2</v>
      </c>
      <c r="C893" s="170">
        <v>50010050</v>
      </c>
      <c r="D893" s="223" t="s">
        <v>1391</v>
      </c>
      <c r="E893" s="171">
        <v>12</v>
      </c>
      <c r="F893" s="172">
        <v>8</v>
      </c>
    </row>
    <row r="894" spans="1:6" s="167" customFormat="1" ht="20.100000000000001" customHeight="1" x14ac:dyDescent="0.2">
      <c r="A894" s="165" t="s">
        <v>46</v>
      </c>
      <c r="B894" s="51" t="s">
        <v>2</v>
      </c>
      <c r="C894" s="54">
        <v>50010069</v>
      </c>
      <c r="D894" s="222" t="s">
        <v>938</v>
      </c>
      <c r="E894" s="156">
        <v>6</v>
      </c>
      <c r="F894" s="166">
        <v>6</v>
      </c>
    </row>
    <row r="895" spans="1:6" s="167" customFormat="1" ht="20.100000000000001" customHeight="1" x14ac:dyDescent="0.2">
      <c r="A895" s="168" t="s">
        <v>46</v>
      </c>
      <c r="B895" s="169" t="s">
        <v>2</v>
      </c>
      <c r="C895" s="170">
        <v>50029533</v>
      </c>
      <c r="D895" s="223" t="s">
        <v>939</v>
      </c>
      <c r="E895" s="171">
        <v>7</v>
      </c>
      <c r="F895" s="172">
        <v>7</v>
      </c>
    </row>
    <row r="896" spans="1:6" s="167" customFormat="1" ht="20.100000000000001" customHeight="1" x14ac:dyDescent="0.2">
      <c r="A896" s="165" t="s">
        <v>46</v>
      </c>
      <c r="B896" s="51" t="s">
        <v>2</v>
      </c>
      <c r="C896" s="54">
        <v>50010077</v>
      </c>
      <c r="D896" s="222" t="s">
        <v>1392</v>
      </c>
      <c r="E896" s="156">
        <v>9</v>
      </c>
      <c r="F896" s="166">
        <v>9</v>
      </c>
    </row>
    <row r="897" spans="1:6" s="167" customFormat="1" ht="20.100000000000001" customHeight="1" x14ac:dyDescent="0.2">
      <c r="A897" s="168" t="s">
        <v>46</v>
      </c>
      <c r="B897" s="169" t="s">
        <v>2</v>
      </c>
      <c r="C897" s="170">
        <v>50031090</v>
      </c>
      <c r="D897" s="223" t="s">
        <v>941</v>
      </c>
      <c r="E897" s="171">
        <v>8</v>
      </c>
      <c r="F897" s="172">
        <v>7</v>
      </c>
    </row>
    <row r="898" spans="1:6" s="167" customFormat="1" ht="20.100000000000001" customHeight="1" x14ac:dyDescent="0.2">
      <c r="A898" s="165" t="s">
        <v>46</v>
      </c>
      <c r="B898" s="51" t="s">
        <v>2</v>
      </c>
      <c r="C898" s="54">
        <v>50032151</v>
      </c>
      <c r="D898" s="222" t="s">
        <v>1726</v>
      </c>
      <c r="E898" s="156">
        <v>10</v>
      </c>
      <c r="F898" s="166">
        <v>9</v>
      </c>
    </row>
    <row r="899" spans="1:6" s="167" customFormat="1" ht="20.100000000000001" customHeight="1" x14ac:dyDescent="0.2">
      <c r="A899" s="168" t="s">
        <v>131</v>
      </c>
      <c r="B899" s="169" t="s">
        <v>0</v>
      </c>
      <c r="C899" s="170">
        <v>50012185</v>
      </c>
      <c r="D899" s="223" t="s">
        <v>1393</v>
      </c>
      <c r="E899" s="171">
        <v>10</v>
      </c>
      <c r="F899" s="172">
        <v>9</v>
      </c>
    </row>
    <row r="900" spans="1:6" s="167" customFormat="1" ht="20.100000000000001" customHeight="1" x14ac:dyDescent="0.2">
      <c r="A900" s="165" t="s">
        <v>131</v>
      </c>
      <c r="B900" s="51" t="s">
        <v>0</v>
      </c>
      <c r="C900" s="54">
        <v>50023799</v>
      </c>
      <c r="D900" s="222" t="s">
        <v>943</v>
      </c>
      <c r="E900" s="156">
        <v>4</v>
      </c>
      <c r="F900" s="166">
        <v>5</v>
      </c>
    </row>
    <row r="901" spans="1:6" s="167" customFormat="1" ht="20.100000000000001" customHeight="1" x14ac:dyDescent="0.2">
      <c r="A901" s="168" t="s">
        <v>131</v>
      </c>
      <c r="B901" s="169" t="s">
        <v>0</v>
      </c>
      <c r="C901" s="170">
        <v>50023772</v>
      </c>
      <c r="D901" s="223" t="s">
        <v>944</v>
      </c>
      <c r="E901" s="171">
        <v>8</v>
      </c>
      <c r="F901" s="172">
        <v>10</v>
      </c>
    </row>
    <row r="902" spans="1:6" s="167" customFormat="1" ht="20.100000000000001" customHeight="1" x14ac:dyDescent="0.2">
      <c r="A902" s="165" t="s">
        <v>131</v>
      </c>
      <c r="B902" s="51" t="s">
        <v>0</v>
      </c>
      <c r="C902" s="54">
        <v>50027425</v>
      </c>
      <c r="D902" s="222" t="s">
        <v>1394</v>
      </c>
      <c r="E902" s="156">
        <v>9</v>
      </c>
      <c r="F902" s="166">
        <v>9</v>
      </c>
    </row>
    <row r="903" spans="1:6" s="167" customFormat="1" ht="20.100000000000001" customHeight="1" x14ac:dyDescent="0.2">
      <c r="A903" s="168" t="s">
        <v>131</v>
      </c>
      <c r="B903" s="169" t="s">
        <v>0</v>
      </c>
      <c r="C903" s="170">
        <v>50023810</v>
      </c>
      <c r="D903" s="223" t="s">
        <v>1396</v>
      </c>
      <c r="E903" s="171">
        <v>5</v>
      </c>
      <c r="F903" s="172">
        <v>10</v>
      </c>
    </row>
    <row r="904" spans="1:6" s="167" customFormat="1" ht="20.100000000000001" customHeight="1" x14ac:dyDescent="0.2">
      <c r="A904" s="165" t="s">
        <v>131</v>
      </c>
      <c r="B904" s="51" t="s">
        <v>0</v>
      </c>
      <c r="C904" s="54">
        <v>50023829</v>
      </c>
      <c r="D904" s="222" t="s">
        <v>633</v>
      </c>
      <c r="E904" s="156">
        <v>16</v>
      </c>
      <c r="F904" s="166">
        <v>15</v>
      </c>
    </row>
    <row r="905" spans="1:6" s="167" customFormat="1" ht="20.100000000000001" customHeight="1" x14ac:dyDescent="0.2">
      <c r="A905" s="168" t="s">
        <v>131</v>
      </c>
      <c r="B905" s="169" t="s">
        <v>0</v>
      </c>
      <c r="C905" s="170">
        <v>50030965</v>
      </c>
      <c r="D905" s="223" t="s">
        <v>949</v>
      </c>
      <c r="E905" s="171">
        <v>13</v>
      </c>
      <c r="F905" s="172">
        <v>13</v>
      </c>
    </row>
    <row r="906" spans="1:6" s="167" customFormat="1" ht="20.100000000000001" customHeight="1" x14ac:dyDescent="0.2">
      <c r="A906" s="165" t="s">
        <v>131</v>
      </c>
      <c r="B906" s="51" t="s">
        <v>0</v>
      </c>
      <c r="C906" s="54">
        <v>50024787</v>
      </c>
      <c r="D906" s="222" t="s">
        <v>950</v>
      </c>
      <c r="E906" s="156">
        <v>6</v>
      </c>
      <c r="F906" s="166">
        <v>6</v>
      </c>
    </row>
    <row r="907" spans="1:6" s="167" customFormat="1" ht="20.100000000000001" customHeight="1" x14ac:dyDescent="0.2">
      <c r="A907" s="168" t="s">
        <v>131</v>
      </c>
      <c r="B907" s="169" t="s">
        <v>0</v>
      </c>
      <c r="C907" s="170">
        <v>50031490</v>
      </c>
      <c r="D907" s="223" t="s">
        <v>1727</v>
      </c>
      <c r="E907" s="171">
        <v>10</v>
      </c>
      <c r="F907" s="172">
        <v>8</v>
      </c>
    </row>
    <row r="908" spans="1:6" s="167" customFormat="1" ht="20.100000000000001" customHeight="1" x14ac:dyDescent="0.2">
      <c r="A908" s="165" t="s">
        <v>131</v>
      </c>
      <c r="B908" s="51" t="s">
        <v>0</v>
      </c>
      <c r="C908" s="54">
        <v>50039008</v>
      </c>
      <c r="D908" s="222" t="s">
        <v>1397</v>
      </c>
      <c r="E908" s="156">
        <v>6</v>
      </c>
      <c r="F908" s="166">
        <v>6</v>
      </c>
    </row>
    <row r="909" spans="1:6" s="167" customFormat="1" ht="20.100000000000001" customHeight="1" x14ac:dyDescent="0.2">
      <c r="A909" s="168" t="s">
        <v>131</v>
      </c>
      <c r="B909" s="169" t="s">
        <v>0</v>
      </c>
      <c r="C909" s="170">
        <v>50031481</v>
      </c>
      <c r="D909" s="223" t="s">
        <v>1398</v>
      </c>
      <c r="E909" s="171">
        <v>14</v>
      </c>
      <c r="F909" s="172">
        <v>17</v>
      </c>
    </row>
    <row r="910" spans="1:6" s="167" customFormat="1" ht="20.100000000000001" customHeight="1" x14ac:dyDescent="0.2">
      <c r="A910" s="165" t="s">
        <v>131</v>
      </c>
      <c r="B910" s="51" t="s">
        <v>0</v>
      </c>
      <c r="C910" s="54">
        <v>50023802</v>
      </c>
      <c r="D910" s="222" t="s">
        <v>952</v>
      </c>
      <c r="E910" s="156">
        <v>5</v>
      </c>
      <c r="F910" s="166">
        <v>5</v>
      </c>
    </row>
    <row r="911" spans="1:6" s="167" customFormat="1" ht="20.100000000000001" customHeight="1" x14ac:dyDescent="0.2">
      <c r="A911" s="168" t="s">
        <v>131</v>
      </c>
      <c r="B911" s="169" t="s">
        <v>0</v>
      </c>
      <c r="C911" s="170">
        <v>50032020</v>
      </c>
      <c r="D911" s="223" t="s">
        <v>1728</v>
      </c>
      <c r="E911" s="171">
        <v>9</v>
      </c>
      <c r="F911" s="172">
        <v>9</v>
      </c>
    </row>
    <row r="912" spans="1:6" s="167" customFormat="1" ht="20.100000000000001" customHeight="1" x14ac:dyDescent="0.2">
      <c r="A912" s="165" t="s">
        <v>131</v>
      </c>
      <c r="B912" s="51" t="s">
        <v>0</v>
      </c>
      <c r="C912" s="54">
        <v>50030612</v>
      </c>
      <c r="D912" s="222" t="s">
        <v>1812</v>
      </c>
      <c r="E912" s="156">
        <v>5</v>
      </c>
      <c r="F912" s="166">
        <v>5</v>
      </c>
    </row>
    <row r="913" spans="1:6" s="167" customFormat="1" ht="20.100000000000001" customHeight="1" x14ac:dyDescent="0.2">
      <c r="A913" s="168" t="s">
        <v>131</v>
      </c>
      <c r="B913" s="169" t="s">
        <v>0</v>
      </c>
      <c r="C913" s="170">
        <v>50029517</v>
      </c>
      <c r="D913" s="223" t="s">
        <v>1729</v>
      </c>
      <c r="E913" s="171">
        <v>6</v>
      </c>
      <c r="F913" s="172">
        <v>6</v>
      </c>
    </row>
    <row r="914" spans="1:6" s="167" customFormat="1" ht="20.100000000000001" customHeight="1" x14ac:dyDescent="0.2">
      <c r="A914" s="165" t="s">
        <v>131</v>
      </c>
      <c r="B914" s="51" t="s">
        <v>0</v>
      </c>
      <c r="C914" s="54">
        <v>50036807</v>
      </c>
      <c r="D914" s="222" t="s">
        <v>1813</v>
      </c>
      <c r="E914" s="156">
        <v>13</v>
      </c>
      <c r="F914" s="166">
        <v>13</v>
      </c>
    </row>
    <row r="915" spans="1:6" s="167" customFormat="1" ht="20.100000000000001" customHeight="1" x14ac:dyDescent="0.2">
      <c r="A915" s="168" t="s">
        <v>131</v>
      </c>
      <c r="B915" s="169" t="s">
        <v>0</v>
      </c>
      <c r="C915" s="170">
        <v>50012193</v>
      </c>
      <c r="D915" s="223" t="s">
        <v>953</v>
      </c>
      <c r="E915" s="171">
        <v>16</v>
      </c>
      <c r="F915" s="172">
        <v>14</v>
      </c>
    </row>
    <row r="916" spans="1:6" s="167" customFormat="1" ht="20.100000000000001" customHeight="1" x14ac:dyDescent="0.2">
      <c r="A916" s="165" t="s">
        <v>131</v>
      </c>
      <c r="B916" s="51" t="s">
        <v>0</v>
      </c>
      <c r="C916" s="54">
        <v>50012207</v>
      </c>
      <c r="D916" s="222" t="s">
        <v>1400</v>
      </c>
      <c r="E916" s="156">
        <v>11</v>
      </c>
      <c r="F916" s="166">
        <v>11</v>
      </c>
    </row>
    <row r="917" spans="1:6" s="167" customFormat="1" ht="20.100000000000001" customHeight="1" x14ac:dyDescent="0.2">
      <c r="A917" s="168" t="s">
        <v>131</v>
      </c>
      <c r="B917" s="169" t="s">
        <v>0</v>
      </c>
      <c r="C917" s="170">
        <v>50023780</v>
      </c>
      <c r="D917" s="223" t="s">
        <v>1401</v>
      </c>
      <c r="E917" s="171">
        <v>17</v>
      </c>
      <c r="F917" s="172">
        <v>17</v>
      </c>
    </row>
    <row r="918" spans="1:6" s="167" customFormat="1" ht="20.100000000000001" customHeight="1" x14ac:dyDescent="0.2">
      <c r="A918" s="165" t="s">
        <v>131</v>
      </c>
      <c r="B918" s="51" t="s">
        <v>0</v>
      </c>
      <c r="C918" s="54">
        <v>50012215</v>
      </c>
      <c r="D918" s="222" t="s">
        <v>1402</v>
      </c>
      <c r="E918" s="156">
        <v>10</v>
      </c>
      <c r="F918" s="166">
        <v>10</v>
      </c>
    </row>
    <row r="919" spans="1:6" s="167" customFormat="1" ht="20.100000000000001" customHeight="1" x14ac:dyDescent="0.2">
      <c r="A919" s="168" t="s">
        <v>131</v>
      </c>
      <c r="B919" s="169" t="s">
        <v>0</v>
      </c>
      <c r="C919" s="170">
        <v>50012231</v>
      </c>
      <c r="D919" s="223" t="s">
        <v>957</v>
      </c>
      <c r="E919" s="171">
        <v>13</v>
      </c>
      <c r="F919" s="172">
        <v>13</v>
      </c>
    </row>
    <row r="920" spans="1:6" s="167" customFormat="1" ht="20.100000000000001" customHeight="1" x14ac:dyDescent="0.2">
      <c r="A920" s="165" t="s">
        <v>131</v>
      </c>
      <c r="B920" s="51" t="s">
        <v>0</v>
      </c>
      <c r="C920" s="54">
        <v>50012240</v>
      </c>
      <c r="D920" s="222" t="s">
        <v>958</v>
      </c>
      <c r="E920" s="156">
        <v>8</v>
      </c>
      <c r="F920" s="166">
        <v>10</v>
      </c>
    </row>
    <row r="921" spans="1:6" s="167" customFormat="1" ht="20.100000000000001" customHeight="1" x14ac:dyDescent="0.2">
      <c r="A921" s="168" t="s">
        <v>131</v>
      </c>
      <c r="B921" s="169" t="s">
        <v>0</v>
      </c>
      <c r="C921" s="170">
        <v>50012258</v>
      </c>
      <c r="D921" s="223" t="s">
        <v>1403</v>
      </c>
      <c r="E921" s="171">
        <v>14</v>
      </c>
      <c r="F921" s="172">
        <v>14</v>
      </c>
    </row>
    <row r="922" spans="1:6" s="167" customFormat="1" ht="20.100000000000001" customHeight="1" x14ac:dyDescent="0.2">
      <c r="A922" s="165" t="s">
        <v>131</v>
      </c>
      <c r="B922" s="51" t="s">
        <v>0</v>
      </c>
      <c r="C922" s="54">
        <v>50012266</v>
      </c>
      <c r="D922" s="222" t="s">
        <v>1404</v>
      </c>
      <c r="E922" s="156">
        <v>10</v>
      </c>
      <c r="F922" s="166">
        <v>10</v>
      </c>
    </row>
    <row r="923" spans="1:6" s="167" customFormat="1" ht="20.100000000000001" customHeight="1" x14ac:dyDescent="0.2">
      <c r="A923" s="168" t="s">
        <v>131</v>
      </c>
      <c r="B923" s="169" t="s">
        <v>0</v>
      </c>
      <c r="C923" s="170">
        <v>50031350</v>
      </c>
      <c r="D923" s="223" t="s">
        <v>1405</v>
      </c>
      <c r="E923" s="171">
        <v>11</v>
      </c>
      <c r="F923" s="172">
        <v>11</v>
      </c>
    </row>
    <row r="924" spans="1:6" s="167" customFormat="1" ht="20.100000000000001" customHeight="1" x14ac:dyDescent="0.2">
      <c r="A924" s="165" t="s">
        <v>131</v>
      </c>
      <c r="B924" s="51" t="s">
        <v>0</v>
      </c>
      <c r="C924" s="54">
        <v>50012290</v>
      </c>
      <c r="D924" s="222" t="s">
        <v>1406</v>
      </c>
      <c r="E924" s="156">
        <v>8</v>
      </c>
      <c r="F924" s="166">
        <v>8</v>
      </c>
    </row>
    <row r="925" spans="1:6" s="167" customFormat="1" ht="20.100000000000001" customHeight="1" x14ac:dyDescent="0.2">
      <c r="A925" s="168" t="s">
        <v>131</v>
      </c>
      <c r="B925" s="169" t="s">
        <v>0</v>
      </c>
      <c r="C925" s="170">
        <v>50040006</v>
      </c>
      <c r="D925" s="223" t="s">
        <v>1407</v>
      </c>
      <c r="E925" s="171">
        <v>15</v>
      </c>
      <c r="F925" s="172">
        <v>15</v>
      </c>
    </row>
    <row r="926" spans="1:6" s="167" customFormat="1" ht="20.100000000000001" customHeight="1" x14ac:dyDescent="0.2">
      <c r="A926" s="165" t="s">
        <v>131</v>
      </c>
      <c r="B926" s="51" t="s">
        <v>0</v>
      </c>
      <c r="C926" s="54">
        <v>50012274</v>
      </c>
      <c r="D926" s="222" t="s">
        <v>1408</v>
      </c>
      <c r="E926" s="156">
        <v>11</v>
      </c>
      <c r="F926" s="166">
        <v>11</v>
      </c>
    </row>
    <row r="927" spans="1:6" s="167" customFormat="1" ht="20.100000000000001" customHeight="1" x14ac:dyDescent="0.2">
      <c r="A927" s="168" t="s">
        <v>131</v>
      </c>
      <c r="B927" s="169" t="s">
        <v>0</v>
      </c>
      <c r="C927" s="170">
        <v>50012282</v>
      </c>
      <c r="D927" s="223" t="s">
        <v>1409</v>
      </c>
      <c r="E927" s="171">
        <v>13</v>
      </c>
      <c r="F927" s="172">
        <v>14</v>
      </c>
    </row>
    <row r="928" spans="1:6" s="167" customFormat="1" ht="20.100000000000001" customHeight="1" x14ac:dyDescent="0.2">
      <c r="A928" s="165" t="s">
        <v>131</v>
      </c>
      <c r="B928" s="51" t="s">
        <v>0</v>
      </c>
      <c r="C928" s="54">
        <v>50072919</v>
      </c>
      <c r="D928" s="222" t="s">
        <v>1410</v>
      </c>
      <c r="E928" s="156">
        <v>16</v>
      </c>
      <c r="F928" s="166">
        <v>16</v>
      </c>
    </row>
    <row r="929" spans="1:6" s="167" customFormat="1" ht="20.100000000000001" customHeight="1" x14ac:dyDescent="0.2">
      <c r="A929" s="168" t="s">
        <v>131</v>
      </c>
      <c r="B929" s="169" t="s">
        <v>0</v>
      </c>
      <c r="C929" s="170">
        <v>50012304</v>
      </c>
      <c r="D929" s="223" t="s">
        <v>1362</v>
      </c>
      <c r="E929" s="171">
        <v>9</v>
      </c>
      <c r="F929" s="172">
        <v>14</v>
      </c>
    </row>
    <row r="930" spans="1:6" s="167" customFormat="1" ht="20.100000000000001" customHeight="1" x14ac:dyDescent="0.2">
      <c r="A930" s="165" t="s">
        <v>131</v>
      </c>
      <c r="B930" s="51" t="s">
        <v>2</v>
      </c>
      <c r="C930" s="54">
        <v>50038800</v>
      </c>
      <c r="D930" s="222" t="s">
        <v>966</v>
      </c>
      <c r="E930" s="156">
        <v>9</v>
      </c>
      <c r="F930" s="166">
        <v>12</v>
      </c>
    </row>
    <row r="931" spans="1:6" s="167" customFormat="1" ht="20.100000000000001" customHeight="1" x14ac:dyDescent="0.2">
      <c r="A931" s="168" t="s">
        <v>47</v>
      </c>
      <c r="B931" s="169" t="s">
        <v>0</v>
      </c>
      <c r="C931" s="170">
        <v>50031830</v>
      </c>
      <c r="D931" s="223" t="s">
        <v>1730</v>
      </c>
      <c r="E931" s="171">
        <v>8</v>
      </c>
      <c r="F931" s="172">
        <v>7</v>
      </c>
    </row>
    <row r="932" spans="1:6" s="167" customFormat="1" ht="21" customHeight="1" x14ac:dyDescent="0.2">
      <c r="A932" s="165" t="s">
        <v>47</v>
      </c>
      <c r="B932" s="51" t="s">
        <v>0</v>
      </c>
      <c r="C932" s="54">
        <v>50019406</v>
      </c>
      <c r="D932" s="222" t="s">
        <v>1814</v>
      </c>
      <c r="E932" s="156">
        <v>11</v>
      </c>
      <c r="F932" s="166">
        <v>6</v>
      </c>
    </row>
    <row r="933" spans="1:6" s="167" customFormat="1" ht="21" customHeight="1" x14ac:dyDescent="0.2">
      <c r="A933" s="168" t="s">
        <v>47</v>
      </c>
      <c r="B933" s="169" t="s">
        <v>2</v>
      </c>
      <c r="C933" s="170">
        <v>50019414</v>
      </c>
      <c r="D933" s="223" t="s">
        <v>1815</v>
      </c>
      <c r="E933" s="171">
        <v>7</v>
      </c>
      <c r="F933" s="172">
        <v>7</v>
      </c>
    </row>
    <row r="935" spans="1:6" ht="15" customHeight="1" x14ac:dyDescent="0.2">
      <c r="A935" s="25" t="s">
        <v>92</v>
      </c>
    </row>
    <row r="936" spans="1:6" ht="15" customHeight="1" x14ac:dyDescent="0.2">
      <c r="A936" s="26" t="s">
        <v>2347</v>
      </c>
    </row>
    <row r="937" spans="1:6" ht="15" customHeight="1" x14ac:dyDescent="0.2">
      <c r="A937" s="25" t="s">
        <v>2346</v>
      </c>
    </row>
  </sheetData>
  <sheetProtection algorithmName="SHA-512" hashValue="4bgaqic1hhlT5zVm0MYiFSbP5cmy8scgqE3KUEaGKrNbNzUbPersIWFoYeGywFfl7MzBoYCrgVhZGraWF116ZQ==" saltValue="A1wh3v6JiyJW6hkwVe94Qg==" spinCount="100000" sheet="1" objects="1" scenarios="1"/>
  <mergeCells count="15">
    <mergeCell ref="A7:F7"/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929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37" customWidth="1"/>
    <col min="2" max="3" width="9.7109375" style="38" customWidth="1"/>
    <col min="4" max="4" width="55.7109375" style="37" customWidth="1"/>
    <col min="5" max="6" width="15.7109375" style="37" customWidth="1"/>
    <col min="7" max="16384" width="9.140625" style="37"/>
  </cols>
  <sheetData>
    <row r="1" spans="1:6" s="18" customFormat="1" ht="15" customHeight="1" x14ac:dyDescent="0.2">
      <c r="A1" s="261" t="s">
        <v>80</v>
      </c>
      <c r="B1" s="261"/>
      <c r="C1" s="261"/>
      <c r="D1" s="261"/>
      <c r="E1" s="261"/>
      <c r="F1" s="261"/>
    </row>
    <row r="2" spans="1:6" s="18" customFormat="1" ht="15" customHeight="1" x14ac:dyDescent="0.2">
      <c r="A2" s="261" t="s">
        <v>81</v>
      </c>
      <c r="B2" s="261"/>
      <c r="C2" s="261"/>
      <c r="D2" s="261"/>
      <c r="E2" s="261"/>
      <c r="F2" s="261"/>
    </row>
    <row r="3" spans="1:6" s="18" customFormat="1" ht="15" customHeight="1" x14ac:dyDescent="0.2">
      <c r="A3" s="261" t="s">
        <v>90</v>
      </c>
      <c r="B3" s="261"/>
      <c r="C3" s="261"/>
      <c r="D3" s="261"/>
      <c r="E3" s="261"/>
      <c r="F3" s="261"/>
    </row>
    <row r="4" spans="1:6" s="18" customFormat="1" ht="15" customHeight="1" x14ac:dyDescent="0.2">
      <c r="A4" s="261" t="s">
        <v>1734</v>
      </c>
      <c r="B4" s="261"/>
      <c r="C4" s="261"/>
      <c r="D4" s="261"/>
      <c r="E4" s="261"/>
      <c r="F4" s="261"/>
    </row>
    <row r="5" spans="1:6" s="18" customFormat="1" ht="15" customHeight="1" x14ac:dyDescent="0.2">
      <c r="A5" s="261" t="s">
        <v>82</v>
      </c>
      <c r="B5" s="261"/>
      <c r="C5" s="261"/>
      <c r="D5" s="261"/>
      <c r="E5" s="261"/>
      <c r="F5" s="261"/>
    </row>
    <row r="6" spans="1:6" s="18" customFormat="1" ht="15" customHeight="1" x14ac:dyDescent="0.2">
      <c r="A6" s="3"/>
      <c r="B6" s="1"/>
      <c r="C6" s="5"/>
      <c r="D6" s="5"/>
      <c r="E6" s="5"/>
      <c r="F6" s="6"/>
    </row>
    <row r="7" spans="1:6" s="18" customFormat="1" ht="15" customHeight="1" x14ac:dyDescent="0.2">
      <c r="A7" s="260" t="s">
        <v>99</v>
      </c>
      <c r="B7" s="260"/>
      <c r="C7" s="260"/>
      <c r="D7" s="260"/>
      <c r="E7" s="260"/>
      <c r="F7" s="260"/>
    </row>
    <row r="8" spans="1:6" s="18" customFormat="1" ht="15" customHeight="1" x14ac:dyDescent="0.2">
      <c r="A8" s="260" t="s">
        <v>970</v>
      </c>
      <c r="B8" s="260"/>
      <c r="C8" s="260"/>
      <c r="D8" s="260"/>
      <c r="E8" s="260"/>
      <c r="F8" s="260"/>
    </row>
    <row r="9" spans="1:6" s="18" customFormat="1" ht="15" customHeight="1" x14ac:dyDescent="0.2">
      <c r="A9" s="260" t="s">
        <v>95</v>
      </c>
      <c r="B9" s="260"/>
      <c r="C9" s="260"/>
      <c r="D9" s="260"/>
      <c r="E9" s="260"/>
      <c r="F9" s="260"/>
    </row>
    <row r="10" spans="1:6" s="18" customFormat="1" ht="15" customHeight="1" thickBot="1" x14ac:dyDescent="0.25">
      <c r="A10" s="3"/>
      <c r="B10" s="1"/>
      <c r="C10" s="1"/>
      <c r="D10" s="3"/>
      <c r="E10" s="3"/>
      <c r="F10" s="6"/>
    </row>
    <row r="11" spans="1:6" s="18" customFormat="1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s="18" customFormat="1" ht="15" customHeight="1" x14ac:dyDescent="0.2">
      <c r="A12" s="247"/>
      <c r="B12" s="247"/>
      <c r="C12" s="249"/>
      <c r="D12" s="247"/>
      <c r="E12" s="252"/>
      <c r="F12" s="255"/>
    </row>
    <row r="13" spans="1:6" s="18" customFormat="1" ht="30" customHeight="1" thickBot="1" x14ac:dyDescent="0.25">
      <c r="A13" s="247"/>
      <c r="B13" s="247"/>
      <c r="C13" s="250"/>
      <c r="D13" s="247"/>
      <c r="E13" s="253"/>
      <c r="F13" s="256"/>
    </row>
    <row r="14" spans="1:6" s="18" customFormat="1" ht="15" customHeight="1" x14ac:dyDescent="0.2">
      <c r="A14" s="257" t="s">
        <v>88</v>
      </c>
      <c r="B14" s="22" t="s">
        <v>89</v>
      </c>
      <c r="C14" s="13"/>
      <c r="D14" s="34"/>
      <c r="E14" s="58">
        <f>SUM(E15:E16)</f>
        <v>8280</v>
      </c>
      <c r="F14" s="44">
        <f>SUM(F15:F16)</f>
        <v>8788</v>
      </c>
    </row>
    <row r="15" spans="1:6" s="18" customFormat="1" ht="15" customHeight="1" x14ac:dyDescent="0.2">
      <c r="A15" s="258"/>
      <c r="B15" s="23" t="s">
        <v>0</v>
      </c>
      <c r="C15" s="14"/>
      <c r="D15" s="35"/>
      <c r="E15" s="59">
        <v>6786</v>
      </c>
      <c r="F15" s="45">
        <v>7128</v>
      </c>
    </row>
    <row r="16" spans="1:6" s="18" customFormat="1" ht="15" customHeight="1" thickBot="1" x14ac:dyDescent="0.25">
      <c r="A16" s="259"/>
      <c r="B16" s="24" t="s">
        <v>2</v>
      </c>
      <c r="C16" s="15"/>
      <c r="D16" s="40"/>
      <c r="E16" s="159">
        <v>1494</v>
      </c>
      <c r="F16" s="160">
        <v>1660</v>
      </c>
    </row>
    <row r="17" spans="1:6" s="39" customFormat="1" ht="15" customHeight="1" x14ac:dyDescent="0.2">
      <c r="A17" s="47" t="s">
        <v>102</v>
      </c>
      <c r="B17" s="50" t="s">
        <v>0</v>
      </c>
      <c r="C17" s="53">
        <v>50026941</v>
      </c>
      <c r="D17" s="68" t="s">
        <v>1073</v>
      </c>
      <c r="E17" s="161">
        <v>4</v>
      </c>
      <c r="F17" s="50">
        <v>3</v>
      </c>
    </row>
    <row r="18" spans="1:6" s="39" customFormat="1" ht="15" customHeight="1" x14ac:dyDescent="0.2">
      <c r="A18" s="48" t="s">
        <v>102</v>
      </c>
      <c r="B18" s="51" t="s">
        <v>0</v>
      </c>
      <c r="C18" s="54">
        <v>50031848</v>
      </c>
      <c r="D18" s="56" t="s">
        <v>1074</v>
      </c>
      <c r="E18" s="162">
        <v>10</v>
      </c>
      <c r="F18" s="51">
        <v>8</v>
      </c>
    </row>
    <row r="19" spans="1:6" s="39" customFormat="1" ht="15" customHeight="1" x14ac:dyDescent="0.2">
      <c r="A19" s="48" t="s">
        <v>102</v>
      </c>
      <c r="B19" s="51" t="s">
        <v>0</v>
      </c>
      <c r="C19" s="54">
        <v>50011804</v>
      </c>
      <c r="D19" s="56" t="s">
        <v>1414</v>
      </c>
      <c r="E19" s="162">
        <v>23</v>
      </c>
      <c r="F19" s="51">
        <v>21</v>
      </c>
    </row>
    <row r="20" spans="1:6" s="39" customFormat="1" ht="15" customHeight="1" x14ac:dyDescent="0.2">
      <c r="A20" s="48" t="s">
        <v>102</v>
      </c>
      <c r="B20" s="51" t="s">
        <v>0</v>
      </c>
      <c r="C20" s="54">
        <v>50029436</v>
      </c>
      <c r="D20" s="56" t="s">
        <v>1075</v>
      </c>
      <c r="E20" s="162">
        <v>12</v>
      </c>
      <c r="F20" s="51">
        <v>10</v>
      </c>
    </row>
    <row r="21" spans="1:6" s="39" customFormat="1" ht="15" customHeight="1" x14ac:dyDescent="0.2">
      <c r="A21" s="48" t="s">
        <v>102</v>
      </c>
      <c r="B21" s="51" t="s">
        <v>0</v>
      </c>
      <c r="C21" s="54">
        <v>50011782</v>
      </c>
      <c r="D21" s="56" t="s">
        <v>136</v>
      </c>
      <c r="E21" s="162">
        <v>3</v>
      </c>
      <c r="F21" s="51">
        <v>3</v>
      </c>
    </row>
    <row r="22" spans="1:6" s="39" customFormat="1" ht="15" customHeight="1" x14ac:dyDescent="0.2">
      <c r="A22" s="48" t="s">
        <v>102</v>
      </c>
      <c r="B22" s="51" t="s">
        <v>2</v>
      </c>
      <c r="C22" s="54">
        <v>50011790</v>
      </c>
      <c r="D22" s="56" t="s">
        <v>1076</v>
      </c>
      <c r="E22" s="162">
        <v>18</v>
      </c>
      <c r="F22" s="51">
        <v>18</v>
      </c>
    </row>
    <row r="23" spans="1:6" s="39" customFormat="1" ht="15" customHeight="1" x14ac:dyDescent="0.2">
      <c r="A23" s="48" t="s">
        <v>103</v>
      </c>
      <c r="B23" s="51" t="s">
        <v>0</v>
      </c>
      <c r="C23" s="54">
        <v>50026534</v>
      </c>
      <c r="D23" s="56" t="s">
        <v>1077</v>
      </c>
      <c r="E23" s="162">
        <v>7</v>
      </c>
      <c r="F23" s="51">
        <v>7</v>
      </c>
    </row>
    <row r="24" spans="1:6" s="39" customFormat="1" ht="15" customHeight="1" x14ac:dyDescent="0.2">
      <c r="A24" s="48" t="s">
        <v>103</v>
      </c>
      <c r="B24" s="51" t="s">
        <v>0</v>
      </c>
      <c r="C24" s="54">
        <v>50003062</v>
      </c>
      <c r="D24" s="56" t="s">
        <v>1415</v>
      </c>
      <c r="E24" s="162">
        <v>13</v>
      </c>
      <c r="F24" s="51">
        <v>17</v>
      </c>
    </row>
    <row r="25" spans="1:6" s="39" customFormat="1" ht="15" customHeight="1" x14ac:dyDescent="0.2">
      <c r="A25" s="48" t="s">
        <v>1</v>
      </c>
      <c r="B25" s="51" t="s">
        <v>0</v>
      </c>
      <c r="C25" s="54">
        <v>50027077</v>
      </c>
      <c r="D25" s="56" t="s">
        <v>140</v>
      </c>
      <c r="E25" s="162">
        <v>4</v>
      </c>
      <c r="F25" s="51">
        <v>4</v>
      </c>
    </row>
    <row r="26" spans="1:6" s="39" customFormat="1" ht="15" customHeight="1" x14ac:dyDescent="0.2">
      <c r="A26" s="48" t="s">
        <v>1</v>
      </c>
      <c r="B26" s="51" t="s">
        <v>0</v>
      </c>
      <c r="C26" s="54">
        <v>50015117</v>
      </c>
      <c r="D26" s="56" t="s">
        <v>141</v>
      </c>
      <c r="E26" s="162">
        <v>7</v>
      </c>
      <c r="F26" s="51">
        <v>7</v>
      </c>
    </row>
    <row r="27" spans="1:6" s="39" customFormat="1" ht="15" customHeight="1" x14ac:dyDescent="0.2">
      <c r="A27" s="48" t="s">
        <v>1</v>
      </c>
      <c r="B27" s="51" t="s">
        <v>0</v>
      </c>
      <c r="C27" s="54">
        <v>50066811</v>
      </c>
      <c r="D27" s="56" t="s">
        <v>142</v>
      </c>
      <c r="E27" s="162">
        <v>8</v>
      </c>
      <c r="F27" s="51">
        <v>8</v>
      </c>
    </row>
    <row r="28" spans="1:6" s="39" customFormat="1" ht="15" customHeight="1" x14ac:dyDescent="0.2">
      <c r="A28" s="48" t="s">
        <v>1</v>
      </c>
      <c r="B28" s="51" t="s">
        <v>0</v>
      </c>
      <c r="C28" s="54">
        <v>50059807</v>
      </c>
      <c r="D28" s="56" t="s">
        <v>143</v>
      </c>
      <c r="E28" s="162">
        <v>4</v>
      </c>
      <c r="F28" s="51">
        <v>4</v>
      </c>
    </row>
    <row r="29" spans="1:6" s="39" customFormat="1" ht="15" customHeight="1" x14ac:dyDescent="0.2">
      <c r="A29" s="48" t="s">
        <v>1</v>
      </c>
      <c r="B29" s="51" t="s">
        <v>0</v>
      </c>
      <c r="C29" s="54">
        <v>50027085</v>
      </c>
      <c r="D29" s="56" t="s">
        <v>1416</v>
      </c>
      <c r="E29" s="162">
        <v>6</v>
      </c>
      <c r="F29" s="51">
        <v>6</v>
      </c>
    </row>
    <row r="30" spans="1:6" s="39" customFormat="1" ht="15" customHeight="1" x14ac:dyDescent="0.2">
      <c r="A30" s="48" t="s">
        <v>1</v>
      </c>
      <c r="B30" s="51" t="s">
        <v>0</v>
      </c>
      <c r="C30" s="54">
        <v>50029835</v>
      </c>
      <c r="D30" s="56" t="s">
        <v>971</v>
      </c>
      <c r="E30" s="162">
        <v>9</v>
      </c>
      <c r="F30" s="51">
        <v>9</v>
      </c>
    </row>
    <row r="31" spans="1:6" s="39" customFormat="1" ht="15" customHeight="1" x14ac:dyDescent="0.2">
      <c r="A31" s="48" t="s">
        <v>1</v>
      </c>
      <c r="B31" s="51" t="s">
        <v>0</v>
      </c>
      <c r="C31" s="54">
        <v>50015222</v>
      </c>
      <c r="D31" s="56" t="s">
        <v>145</v>
      </c>
      <c r="E31" s="162">
        <v>15</v>
      </c>
      <c r="F31" s="51">
        <v>13</v>
      </c>
    </row>
    <row r="32" spans="1:6" s="39" customFormat="1" ht="15" customHeight="1" x14ac:dyDescent="0.2">
      <c r="A32" s="48" t="s">
        <v>1</v>
      </c>
      <c r="B32" s="51" t="s">
        <v>0</v>
      </c>
      <c r="C32" s="54">
        <v>50015214</v>
      </c>
      <c r="D32" s="56" t="s">
        <v>1417</v>
      </c>
      <c r="E32" s="162">
        <v>10</v>
      </c>
      <c r="F32" s="51">
        <v>10</v>
      </c>
    </row>
    <row r="33" spans="1:6" s="39" customFormat="1" ht="15" customHeight="1" x14ac:dyDescent="0.2">
      <c r="A33" s="48" t="s">
        <v>1</v>
      </c>
      <c r="B33" s="51" t="s">
        <v>0</v>
      </c>
      <c r="C33" s="54">
        <v>50028430</v>
      </c>
      <c r="D33" s="56" t="s">
        <v>1418</v>
      </c>
      <c r="E33" s="162">
        <v>10</v>
      </c>
      <c r="F33" s="51">
        <v>10</v>
      </c>
    </row>
    <row r="34" spans="1:6" s="39" customFormat="1" ht="15" customHeight="1" x14ac:dyDescent="0.2">
      <c r="A34" s="48" t="s">
        <v>1</v>
      </c>
      <c r="B34" s="51" t="s">
        <v>0</v>
      </c>
      <c r="C34" s="54">
        <v>50029029</v>
      </c>
      <c r="D34" s="56" t="s">
        <v>149</v>
      </c>
      <c r="E34" s="162">
        <v>5</v>
      </c>
      <c r="F34" s="51">
        <v>4</v>
      </c>
    </row>
    <row r="35" spans="1:6" s="39" customFormat="1" ht="15" customHeight="1" x14ac:dyDescent="0.2">
      <c r="A35" s="48" t="s">
        <v>1</v>
      </c>
      <c r="B35" s="51" t="s">
        <v>0</v>
      </c>
      <c r="C35" s="54">
        <v>50025074</v>
      </c>
      <c r="D35" s="56" t="s">
        <v>1079</v>
      </c>
      <c r="E35" s="162">
        <v>11</v>
      </c>
      <c r="F35" s="51">
        <v>12</v>
      </c>
    </row>
    <row r="36" spans="1:6" s="39" customFormat="1" ht="15" customHeight="1" x14ac:dyDescent="0.2">
      <c r="A36" s="48" t="s">
        <v>1</v>
      </c>
      <c r="B36" s="51" t="s">
        <v>0</v>
      </c>
      <c r="C36" s="54">
        <v>50029843</v>
      </c>
      <c r="D36" s="56" t="s">
        <v>1080</v>
      </c>
      <c r="E36" s="162">
        <v>4</v>
      </c>
      <c r="F36" s="51">
        <v>4</v>
      </c>
    </row>
    <row r="37" spans="1:6" s="39" customFormat="1" ht="15" customHeight="1" x14ac:dyDescent="0.2">
      <c r="A37" s="48" t="s">
        <v>1</v>
      </c>
      <c r="B37" s="51" t="s">
        <v>0</v>
      </c>
      <c r="C37" s="54">
        <v>50015230</v>
      </c>
      <c r="D37" s="56" t="s">
        <v>1419</v>
      </c>
      <c r="E37" s="162">
        <v>12</v>
      </c>
      <c r="F37" s="51">
        <v>14</v>
      </c>
    </row>
    <row r="38" spans="1:6" s="39" customFormat="1" ht="15" customHeight="1" x14ac:dyDescent="0.2">
      <c r="A38" s="48" t="s">
        <v>1</v>
      </c>
      <c r="B38" s="51" t="s">
        <v>2</v>
      </c>
      <c r="C38" s="54">
        <v>50029037</v>
      </c>
      <c r="D38" s="56" t="s">
        <v>1420</v>
      </c>
      <c r="E38" s="162">
        <v>11</v>
      </c>
      <c r="F38" s="51">
        <v>12</v>
      </c>
    </row>
    <row r="39" spans="1:6" s="39" customFormat="1" ht="15" customHeight="1" x14ac:dyDescent="0.2">
      <c r="A39" s="48" t="s">
        <v>1</v>
      </c>
      <c r="B39" s="51" t="s">
        <v>2</v>
      </c>
      <c r="C39" s="54">
        <v>50029010</v>
      </c>
      <c r="D39" s="56" t="s">
        <v>1421</v>
      </c>
      <c r="E39" s="162">
        <v>8</v>
      </c>
      <c r="F39" s="51">
        <v>13</v>
      </c>
    </row>
    <row r="40" spans="1:6" s="39" customFormat="1" ht="15" customHeight="1" x14ac:dyDescent="0.2">
      <c r="A40" s="48" t="s">
        <v>1</v>
      </c>
      <c r="B40" s="51" t="s">
        <v>2</v>
      </c>
      <c r="C40" s="54">
        <v>50015150</v>
      </c>
      <c r="D40" s="56" t="s">
        <v>1422</v>
      </c>
      <c r="E40" s="162">
        <v>10</v>
      </c>
      <c r="F40" s="51">
        <v>11</v>
      </c>
    </row>
    <row r="41" spans="1:6" s="39" customFormat="1" ht="15" customHeight="1" x14ac:dyDescent="0.2">
      <c r="A41" s="48" t="s">
        <v>1</v>
      </c>
      <c r="B41" s="51" t="s">
        <v>2</v>
      </c>
      <c r="C41" s="54">
        <v>50015141</v>
      </c>
      <c r="D41" s="56" t="s">
        <v>1423</v>
      </c>
      <c r="E41" s="162">
        <v>28</v>
      </c>
      <c r="F41" s="51">
        <v>28</v>
      </c>
    </row>
    <row r="42" spans="1:6" s="39" customFormat="1" ht="15" customHeight="1" x14ac:dyDescent="0.2">
      <c r="A42" s="48" t="s">
        <v>104</v>
      </c>
      <c r="B42" s="51" t="s">
        <v>0</v>
      </c>
      <c r="C42" s="54">
        <v>50072951</v>
      </c>
      <c r="D42" s="56" t="s">
        <v>1424</v>
      </c>
      <c r="E42" s="162">
        <v>8</v>
      </c>
      <c r="F42" s="51">
        <v>8</v>
      </c>
    </row>
    <row r="43" spans="1:6" s="39" customFormat="1" ht="15" customHeight="1" x14ac:dyDescent="0.2">
      <c r="A43" s="48" t="s">
        <v>104</v>
      </c>
      <c r="B43" s="51" t="s">
        <v>0</v>
      </c>
      <c r="C43" s="54">
        <v>50028316</v>
      </c>
      <c r="D43" s="56" t="s">
        <v>1425</v>
      </c>
      <c r="E43" s="162">
        <v>5</v>
      </c>
      <c r="F43" s="51">
        <v>6</v>
      </c>
    </row>
    <row r="44" spans="1:6" s="39" customFormat="1" ht="15" customHeight="1" x14ac:dyDescent="0.2">
      <c r="A44" s="48" t="s">
        <v>104</v>
      </c>
      <c r="B44" s="51" t="s">
        <v>0</v>
      </c>
      <c r="C44" s="54">
        <v>50001078</v>
      </c>
      <c r="D44" s="56" t="s">
        <v>1050</v>
      </c>
      <c r="E44" s="162">
        <v>8</v>
      </c>
      <c r="F44" s="51">
        <v>8</v>
      </c>
    </row>
    <row r="45" spans="1:6" s="39" customFormat="1" ht="15" customHeight="1" x14ac:dyDescent="0.2">
      <c r="A45" s="48" t="s">
        <v>104</v>
      </c>
      <c r="B45" s="51" t="s">
        <v>0</v>
      </c>
      <c r="C45" s="54">
        <v>50001159</v>
      </c>
      <c r="D45" s="56" t="s">
        <v>974</v>
      </c>
      <c r="E45" s="162">
        <v>7</v>
      </c>
      <c r="F45" s="51">
        <v>7</v>
      </c>
    </row>
    <row r="46" spans="1:6" s="39" customFormat="1" ht="15" customHeight="1" x14ac:dyDescent="0.2">
      <c r="A46" s="48" t="s">
        <v>104</v>
      </c>
      <c r="B46" s="51" t="s">
        <v>0</v>
      </c>
      <c r="C46" s="54">
        <v>50024060</v>
      </c>
      <c r="D46" s="56" t="s">
        <v>1426</v>
      </c>
      <c r="E46" s="162">
        <v>7</v>
      </c>
      <c r="F46" s="51">
        <v>5</v>
      </c>
    </row>
    <row r="47" spans="1:6" s="39" customFormat="1" ht="15" customHeight="1" x14ac:dyDescent="0.2">
      <c r="A47" s="48" t="s">
        <v>104</v>
      </c>
      <c r="B47" s="51" t="s">
        <v>0</v>
      </c>
      <c r="C47" s="54">
        <v>50024086</v>
      </c>
      <c r="D47" s="56" t="s">
        <v>1427</v>
      </c>
      <c r="E47" s="162">
        <v>7</v>
      </c>
      <c r="F47" s="51">
        <v>8</v>
      </c>
    </row>
    <row r="48" spans="1:6" s="39" customFormat="1" ht="15" customHeight="1" x14ac:dyDescent="0.2">
      <c r="A48" s="48" t="s">
        <v>104</v>
      </c>
      <c r="B48" s="51" t="s">
        <v>0</v>
      </c>
      <c r="C48" s="54">
        <v>50024078</v>
      </c>
      <c r="D48" s="56" t="s">
        <v>1428</v>
      </c>
      <c r="E48" s="162">
        <v>10</v>
      </c>
      <c r="F48" s="51">
        <v>10</v>
      </c>
    </row>
    <row r="49" spans="1:6" s="39" customFormat="1" ht="15" customHeight="1" x14ac:dyDescent="0.2">
      <c r="A49" s="48" t="s">
        <v>104</v>
      </c>
      <c r="B49" s="51" t="s">
        <v>2</v>
      </c>
      <c r="C49" s="54">
        <v>50001469</v>
      </c>
      <c r="D49" s="56" t="s">
        <v>1429</v>
      </c>
      <c r="E49" s="162">
        <v>5</v>
      </c>
      <c r="F49" s="51">
        <v>7</v>
      </c>
    </row>
    <row r="50" spans="1:6" s="39" customFormat="1" ht="15" customHeight="1" x14ac:dyDescent="0.2">
      <c r="A50" s="48" t="s">
        <v>104</v>
      </c>
      <c r="B50" s="51" t="s">
        <v>2</v>
      </c>
      <c r="C50" s="54">
        <v>50001175</v>
      </c>
      <c r="D50" s="56" t="s">
        <v>1430</v>
      </c>
      <c r="E50" s="162">
        <v>6</v>
      </c>
      <c r="F50" s="51">
        <v>6</v>
      </c>
    </row>
    <row r="51" spans="1:6" s="39" customFormat="1" ht="15" customHeight="1" x14ac:dyDescent="0.2">
      <c r="A51" s="48" t="s">
        <v>104</v>
      </c>
      <c r="B51" s="51" t="s">
        <v>2</v>
      </c>
      <c r="C51" s="54">
        <v>50001361</v>
      </c>
      <c r="D51" s="56" t="s">
        <v>1431</v>
      </c>
      <c r="E51" s="162">
        <v>12</v>
      </c>
      <c r="F51" s="51">
        <v>9</v>
      </c>
    </row>
    <row r="52" spans="1:6" s="39" customFormat="1" ht="15" customHeight="1" x14ac:dyDescent="0.2">
      <c r="A52" s="48" t="s">
        <v>104</v>
      </c>
      <c r="B52" s="51" t="s">
        <v>2</v>
      </c>
      <c r="C52" s="54">
        <v>50001310</v>
      </c>
      <c r="D52" s="56" t="s">
        <v>1432</v>
      </c>
      <c r="E52" s="162">
        <v>10</v>
      </c>
      <c r="F52" s="51">
        <v>10</v>
      </c>
    </row>
    <row r="53" spans="1:6" s="39" customFormat="1" ht="15" customHeight="1" x14ac:dyDescent="0.2">
      <c r="A53" s="48" t="s">
        <v>105</v>
      </c>
      <c r="B53" s="51" t="s">
        <v>0</v>
      </c>
      <c r="C53" s="54">
        <v>50026267</v>
      </c>
      <c r="D53" s="56" t="s">
        <v>1433</v>
      </c>
      <c r="E53" s="162">
        <v>10</v>
      </c>
      <c r="F53" s="51">
        <v>16</v>
      </c>
    </row>
    <row r="54" spans="1:6" s="39" customFormat="1" ht="15" customHeight="1" x14ac:dyDescent="0.2">
      <c r="A54" s="48" t="s">
        <v>105</v>
      </c>
      <c r="B54" s="51" t="s">
        <v>0</v>
      </c>
      <c r="C54" s="54">
        <v>50027000</v>
      </c>
      <c r="D54" s="56" t="s">
        <v>1434</v>
      </c>
      <c r="E54" s="162">
        <v>5</v>
      </c>
      <c r="F54" s="51">
        <v>11</v>
      </c>
    </row>
    <row r="55" spans="1:6" s="39" customFormat="1" ht="15" customHeight="1" x14ac:dyDescent="0.2">
      <c r="A55" s="48" t="s">
        <v>105</v>
      </c>
      <c r="B55" s="51" t="s">
        <v>2</v>
      </c>
      <c r="C55" s="54">
        <v>50012800</v>
      </c>
      <c r="D55" s="56" t="s">
        <v>1084</v>
      </c>
      <c r="E55" s="162">
        <v>6</v>
      </c>
      <c r="F55" s="51">
        <v>9</v>
      </c>
    </row>
    <row r="56" spans="1:6" s="39" customFormat="1" ht="15" customHeight="1" x14ac:dyDescent="0.2">
      <c r="A56" s="48" t="s">
        <v>106</v>
      </c>
      <c r="B56" s="51" t="s">
        <v>0</v>
      </c>
      <c r="C56" s="54">
        <v>50029002</v>
      </c>
      <c r="D56" s="56" t="s">
        <v>172</v>
      </c>
      <c r="E56" s="162">
        <v>2</v>
      </c>
      <c r="F56" s="51">
        <v>7</v>
      </c>
    </row>
    <row r="57" spans="1:6" s="39" customFormat="1" ht="15" customHeight="1" x14ac:dyDescent="0.2">
      <c r="A57" s="48" t="s">
        <v>106</v>
      </c>
      <c r="B57" s="51" t="s">
        <v>0</v>
      </c>
      <c r="C57" s="54">
        <v>50019511</v>
      </c>
      <c r="D57" s="56" t="s">
        <v>1435</v>
      </c>
      <c r="E57" s="162">
        <v>20</v>
      </c>
      <c r="F57" s="51">
        <v>14</v>
      </c>
    </row>
    <row r="58" spans="1:6" s="39" customFormat="1" ht="15" customHeight="1" x14ac:dyDescent="0.2">
      <c r="A58" s="48" t="s">
        <v>106</v>
      </c>
      <c r="B58" s="51" t="s">
        <v>2</v>
      </c>
      <c r="C58" s="54">
        <v>50028995</v>
      </c>
      <c r="D58" s="56" t="s">
        <v>174</v>
      </c>
      <c r="E58" s="162">
        <v>3</v>
      </c>
      <c r="F58" s="51">
        <v>3</v>
      </c>
    </row>
    <row r="59" spans="1:6" s="39" customFormat="1" ht="15" customHeight="1" x14ac:dyDescent="0.2">
      <c r="A59" s="48" t="s">
        <v>107</v>
      </c>
      <c r="B59" s="51" t="s">
        <v>0</v>
      </c>
      <c r="C59" s="54">
        <v>50059831</v>
      </c>
      <c r="D59" s="56" t="s">
        <v>1436</v>
      </c>
      <c r="E59" s="162">
        <v>7</v>
      </c>
      <c r="F59" s="51">
        <v>7</v>
      </c>
    </row>
    <row r="60" spans="1:6" s="39" customFormat="1" ht="15" customHeight="1" x14ac:dyDescent="0.2">
      <c r="A60" s="48" t="s">
        <v>107</v>
      </c>
      <c r="B60" s="51" t="s">
        <v>0</v>
      </c>
      <c r="C60" s="54">
        <v>50026453</v>
      </c>
      <c r="D60" s="56" t="s">
        <v>1437</v>
      </c>
      <c r="E60" s="162">
        <v>4</v>
      </c>
      <c r="F60" s="51">
        <v>4</v>
      </c>
    </row>
    <row r="61" spans="1:6" s="39" customFormat="1" ht="15" customHeight="1" x14ac:dyDescent="0.2">
      <c r="A61" s="48" t="s">
        <v>107</v>
      </c>
      <c r="B61" s="51" t="s">
        <v>0</v>
      </c>
      <c r="C61" s="54">
        <v>50026445</v>
      </c>
      <c r="D61" s="56" t="s">
        <v>1438</v>
      </c>
      <c r="E61" s="162">
        <v>4</v>
      </c>
      <c r="F61" s="51">
        <v>5</v>
      </c>
    </row>
    <row r="62" spans="1:6" s="39" customFormat="1" ht="15" customHeight="1" x14ac:dyDescent="0.2">
      <c r="A62" s="48" t="s">
        <v>107</v>
      </c>
      <c r="B62" s="51" t="s">
        <v>0</v>
      </c>
      <c r="C62" s="54">
        <v>50035401</v>
      </c>
      <c r="D62" s="56" t="s">
        <v>1439</v>
      </c>
      <c r="E62" s="162">
        <v>5</v>
      </c>
      <c r="F62" s="51">
        <v>5</v>
      </c>
    </row>
    <row r="63" spans="1:6" s="39" customFormat="1" ht="15" customHeight="1" x14ac:dyDescent="0.2">
      <c r="A63" s="48" t="s">
        <v>107</v>
      </c>
      <c r="B63" s="51" t="s">
        <v>0</v>
      </c>
      <c r="C63" s="54">
        <v>50015311</v>
      </c>
      <c r="D63" s="56" t="s">
        <v>1440</v>
      </c>
      <c r="E63" s="162">
        <v>10</v>
      </c>
      <c r="F63" s="51">
        <v>10</v>
      </c>
    </row>
    <row r="64" spans="1:6" s="39" customFormat="1" ht="15" customHeight="1" x14ac:dyDescent="0.2">
      <c r="A64" s="48" t="s">
        <v>107</v>
      </c>
      <c r="B64" s="51" t="s">
        <v>2</v>
      </c>
      <c r="C64" s="54">
        <v>50024655</v>
      </c>
      <c r="D64" s="56" t="s">
        <v>1441</v>
      </c>
      <c r="E64" s="162">
        <v>8</v>
      </c>
      <c r="F64" s="51">
        <v>12</v>
      </c>
    </row>
    <row r="65" spans="1:6" s="39" customFormat="1" ht="15" customHeight="1" x14ac:dyDescent="0.2">
      <c r="A65" s="48" t="s">
        <v>3</v>
      </c>
      <c r="B65" s="51" t="s">
        <v>0</v>
      </c>
      <c r="C65" s="54">
        <v>50011014</v>
      </c>
      <c r="D65" s="56" t="s">
        <v>181</v>
      </c>
      <c r="E65" s="162">
        <v>5</v>
      </c>
      <c r="F65" s="51">
        <v>5</v>
      </c>
    </row>
    <row r="66" spans="1:6" s="39" customFormat="1" ht="15" customHeight="1" x14ac:dyDescent="0.2">
      <c r="A66" s="48" t="s">
        <v>3</v>
      </c>
      <c r="B66" s="51" t="s">
        <v>0</v>
      </c>
      <c r="C66" s="54">
        <v>50031678</v>
      </c>
      <c r="D66" s="56" t="s">
        <v>1442</v>
      </c>
      <c r="E66" s="162">
        <v>5</v>
      </c>
      <c r="F66" s="51">
        <v>5</v>
      </c>
    </row>
    <row r="67" spans="1:6" s="39" customFormat="1" ht="15" customHeight="1" x14ac:dyDescent="0.2">
      <c r="A67" s="48" t="s">
        <v>3</v>
      </c>
      <c r="B67" s="51" t="s">
        <v>0</v>
      </c>
      <c r="C67" s="54">
        <v>50011057</v>
      </c>
      <c r="D67" s="56" t="s">
        <v>182</v>
      </c>
      <c r="E67" s="162">
        <v>13</v>
      </c>
      <c r="F67" s="51">
        <v>10</v>
      </c>
    </row>
    <row r="68" spans="1:6" s="39" customFormat="1" ht="15" customHeight="1" x14ac:dyDescent="0.2">
      <c r="A68" s="48" t="s">
        <v>3</v>
      </c>
      <c r="B68" s="51" t="s">
        <v>0</v>
      </c>
      <c r="C68" s="54">
        <v>50011081</v>
      </c>
      <c r="D68" s="56" t="s">
        <v>1443</v>
      </c>
      <c r="E68" s="162">
        <v>6</v>
      </c>
      <c r="F68" s="51">
        <v>6</v>
      </c>
    </row>
    <row r="69" spans="1:6" s="39" customFormat="1" ht="15" customHeight="1" x14ac:dyDescent="0.2">
      <c r="A69" s="48" t="s">
        <v>3</v>
      </c>
      <c r="B69" s="51" t="s">
        <v>0</v>
      </c>
      <c r="C69" s="54">
        <v>50011090</v>
      </c>
      <c r="D69" s="56" t="s">
        <v>1444</v>
      </c>
      <c r="E69" s="162">
        <v>7</v>
      </c>
      <c r="F69" s="51">
        <v>7</v>
      </c>
    </row>
    <row r="70" spans="1:6" s="39" customFormat="1" ht="15" customHeight="1" x14ac:dyDescent="0.2">
      <c r="A70" s="48" t="s">
        <v>3</v>
      </c>
      <c r="B70" s="51" t="s">
        <v>0</v>
      </c>
      <c r="C70" s="54">
        <v>50026992</v>
      </c>
      <c r="D70" s="56" t="s">
        <v>1445</v>
      </c>
      <c r="E70" s="162">
        <v>12</v>
      </c>
      <c r="F70" s="51">
        <v>9</v>
      </c>
    </row>
    <row r="71" spans="1:6" s="39" customFormat="1" ht="15" customHeight="1" x14ac:dyDescent="0.2">
      <c r="A71" s="48" t="s">
        <v>3</v>
      </c>
      <c r="B71" s="51" t="s">
        <v>0</v>
      </c>
      <c r="C71" s="54">
        <v>50011146</v>
      </c>
      <c r="D71" s="56" t="s">
        <v>1446</v>
      </c>
      <c r="E71" s="162">
        <v>4</v>
      </c>
      <c r="F71" s="51">
        <v>4</v>
      </c>
    </row>
    <row r="72" spans="1:6" s="39" customFormat="1" ht="15" customHeight="1" x14ac:dyDescent="0.2">
      <c r="A72" s="48" t="s">
        <v>3</v>
      </c>
      <c r="B72" s="51" t="s">
        <v>0</v>
      </c>
      <c r="C72" s="54">
        <v>50011120</v>
      </c>
      <c r="D72" s="56" t="s">
        <v>1447</v>
      </c>
      <c r="E72" s="162">
        <v>8</v>
      </c>
      <c r="F72" s="51">
        <v>8</v>
      </c>
    </row>
    <row r="73" spans="1:6" s="39" customFormat="1" ht="15" customHeight="1" x14ac:dyDescent="0.2">
      <c r="A73" s="48" t="s">
        <v>4</v>
      </c>
      <c r="B73" s="51" t="s">
        <v>0</v>
      </c>
      <c r="C73" s="54">
        <v>50024124</v>
      </c>
      <c r="D73" s="56" t="s">
        <v>189</v>
      </c>
      <c r="E73" s="162">
        <v>14</v>
      </c>
      <c r="F73" s="51">
        <v>14</v>
      </c>
    </row>
    <row r="74" spans="1:6" s="39" customFormat="1" ht="15" customHeight="1" x14ac:dyDescent="0.2">
      <c r="A74" s="48" t="s">
        <v>4</v>
      </c>
      <c r="B74" s="51" t="s">
        <v>0</v>
      </c>
      <c r="C74" s="54">
        <v>50031066</v>
      </c>
      <c r="D74" s="56" t="s">
        <v>1448</v>
      </c>
      <c r="E74" s="162">
        <v>4</v>
      </c>
      <c r="F74" s="51">
        <v>4</v>
      </c>
    </row>
    <row r="75" spans="1:6" s="39" customFormat="1" ht="15" customHeight="1" x14ac:dyDescent="0.2">
      <c r="A75" s="48" t="s">
        <v>4</v>
      </c>
      <c r="B75" s="51" t="s">
        <v>0</v>
      </c>
      <c r="C75" s="54">
        <v>50031236</v>
      </c>
      <c r="D75" s="56" t="s">
        <v>980</v>
      </c>
      <c r="E75" s="162">
        <v>5</v>
      </c>
      <c r="F75" s="51">
        <v>5</v>
      </c>
    </row>
    <row r="76" spans="1:6" s="39" customFormat="1" ht="15" customHeight="1" x14ac:dyDescent="0.2">
      <c r="A76" s="48" t="s">
        <v>4</v>
      </c>
      <c r="B76" s="51" t="s">
        <v>0</v>
      </c>
      <c r="C76" s="54">
        <v>50082922</v>
      </c>
      <c r="D76" s="56" t="s">
        <v>981</v>
      </c>
      <c r="E76" s="162">
        <v>4</v>
      </c>
      <c r="F76" s="51">
        <v>4</v>
      </c>
    </row>
    <row r="77" spans="1:6" s="39" customFormat="1" ht="15" customHeight="1" x14ac:dyDescent="0.2">
      <c r="A77" s="48" t="s">
        <v>4</v>
      </c>
      <c r="B77" s="51" t="s">
        <v>0</v>
      </c>
      <c r="C77" s="54">
        <v>50031244</v>
      </c>
      <c r="D77" s="56" t="s">
        <v>982</v>
      </c>
      <c r="E77" s="162">
        <v>9</v>
      </c>
      <c r="F77" s="51">
        <v>9</v>
      </c>
    </row>
    <row r="78" spans="1:6" s="39" customFormat="1" ht="15" customHeight="1" x14ac:dyDescent="0.2">
      <c r="A78" s="48" t="s">
        <v>4</v>
      </c>
      <c r="B78" s="51" t="s">
        <v>0</v>
      </c>
      <c r="C78" s="54">
        <v>50031252</v>
      </c>
      <c r="D78" s="56" t="s">
        <v>983</v>
      </c>
      <c r="E78" s="162">
        <v>4</v>
      </c>
      <c r="F78" s="51">
        <v>6</v>
      </c>
    </row>
    <row r="79" spans="1:6" s="39" customFormat="1" ht="15" customHeight="1" x14ac:dyDescent="0.2">
      <c r="A79" s="48" t="s">
        <v>4</v>
      </c>
      <c r="B79" s="51" t="s">
        <v>0</v>
      </c>
      <c r="C79" s="54">
        <v>50027719</v>
      </c>
      <c r="D79" s="56" t="s">
        <v>1449</v>
      </c>
      <c r="E79" s="162">
        <v>6</v>
      </c>
      <c r="F79" s="51">
        <v>6</v>
      </c>
    </row>
    <row r="80" spans="1:6" s="39" customFormat="1" ht="15" customHeight="1" x14ac:dyDescent="0.2">
      <c r="A80" s="48" t="s">
        <v>4</v>
      </c>
      <c r="B80" s="51" t="s">
        <v>0</v>
      </c>
      <c r="C80" s="54">
        <v>50027654</v>
      </c>
      <c r="D80" s="56" t="s">
        <v>978</v>
      </c>
      <c r="E80" s="162">
        <v>9</v>
      </c>
      <c r="F80" s="51">
        <v>13</v>
      </c>
    </row>
    <row r="81" spans="1:6" s="39" customFormat="1" ht="15" customHeight="1" x14ac:dyDescent="0.2">
      <c r="A81" s="48" t="s">
        <v>4</v>
      </c>
      <c r="B81" s="51" t="s">
        <v>0</v>
      </c>
      <c r="C81" s="54">
        <v>50001701</v>
      </c>
      <c r="D81" s="56" t="s">
        <v>191</v>
      </c>
      <c r="E81" s="162">
        <v>20</v>
      </c>
      <c r="F81" s="51">
        <v>18</v>
      </c>
    </row>
    <row r="82" spans="1:6" s="39" customFormat="1" ht="15" customHeight="1" x14ac:dyDescent="0.2">
      <c r="A82" s="48" t="s">
        <v>4</v>
      </c>
      <c r="B82" s="51" t="s">
        <v>0</v>
      </c>
      <c r="C82" s="54">
        <v>50031074</v>
      </c>
      <c r="D82" s="56" t="s">
        <v>192</v>
      </c>
      <c r="E82" s="162">
        <v>3</v>
      </c>
      <c r="F82" s="51">
        <v>3</v>
      </c>
    </row>
    <row r="83" spans="1:6" s="39" customFormat="1" ht="15" customHeight="1" x14ac:dyDescent="0.2">
      <c r="A83" s="48" t="s">
        <v>4</v>
      </c>
      <c r="B83" s="51" t="s">
        <v>2</v>
      </c>
      <c r="C83" s="54">
        <v>50002023</v>
      </c>
      <c r="D83" s="56" t="s">
        <v>193</v>
      </c>
      <c r="E83" s="162">
        <v>10</v>
      </c>
      <c r="F83" s="51">
        <v>10</v>
      </c>
    </row>
    <row r="84" spans="1:6" s="39" customFormat="1" ht="15" customHeight="1" x14ac:dyDescent="0.2">
      <c r="A84" s="48" t="s">
        <v>4</v>
      </c>
      <c r="B84" s="51" t="s">
        <v>2</v>
      </c>
      <c r="C84" s="54">
        <v>50002031</v>
      </c>
      <c r="D84" s="56" t="s">
        <v>194</v>
      </c>
      <c r="E84" s="162">
        <v>10</v>
      </c>
      <c r="F84" s="51">
        <v>8</v>
      </c>
    </row>
    <row r="85" spans="1:6" s="39" customFormat="1" ht="15" customHeight="1" x14ac:dyDescent="0.2">
      <c r="A85" s="48" t="s">
        <v>4</v>
      </c>
      <c r="B85" s="51" t="s">
        <v>2</v>
      </c>
      <c r="C85" s="54">
        <v>50002015</v>
      </c>
      <c r="D85" s="56" t="s">
        <v>195</v>
      </c>
      <c r="E85" s="162">
        <v>6</v>
      </c>
      <c r="F85" s="51">
        <v>6</v>
      </c>
    </row>
    <row r="86" spans="1:6" s="39" customFormat="1" ht="15" customHeight="1" x14ac:dyDescent="0.2">
      <c r="A86" s="48" t="s">
        <v>4</v>
      </c>
      <c r="B86" s="51" t="s">
        <v>2</v>
      </c>
      <c r="C86" s="54">
        <v>50022075</v>
      </c>
      <c r="D86" s="56" t="s">
        <v>1450</v>
      </c>
      <c r="E86" s="162">
        <v>6</v>
      </c>
      <c r="F86" s="51">
        <v>6</v>
      </c>
    </row>
    <row r="87" spans="1:6" s="39" customFormat="1" ht="15" customHeight="1" x14ac:dyDescent="0.2">
      <c r="A87" s="48" t="s">
        <v>4</v>
      </c>
      <c r="B87" s="51" t="s">
        <v>2</v>
      </c>
      <c r="C87" s="54">
        <v>50002066</v>
      </c>
      <c r="D87" s="56" t="s">
        <v>1087</v>
      </c>
      <c r="E87" s="162">
        <v>7</v>
      </c>
      <c r="F87" s="51">
        <v>9</v>
      </c>
    </row>
    <row r="88" spans="1:6" s="39" customFormat="1" ht="15" customHeight="1" x14ac:dyDescent="0.2">
      <c r="A88" s="48" t="s">
        <v>4</v>
      </c>
      <c r="B88" s="51" t="s">
        <v>2</v>
      </c>
      <c r="C88" s="54">
        <v>50001922</v>
      </c>
      <c r="D88" s="56" t="s">
        <v>1088</v>
      </c>
      <c r="E88" s="162">
        <v>7</v>
      </c>
      <c r="F88" s="51">
        <v>13</v>
      </c>
    </row>
    <row r="89" spans="1:6" s="39" customFormat="1" ht="15" customHeight="1" x14ac:dyDescent="0.2">
      <c r="A89" s="48" t="s">
        <v>4</v>
      </c>
      <c r="B89" s="51" t="s">
        <v>2</v>
      </c>
      <c r="C89" s="54">
        <v>50002058</v>
      </c>
      <c r="D89" s="56" t="s">
        <v>199</v>
      </c>
      <c r="E89" s="162">
        <v>7</v>
      </c>
      <c r="F89" s="51">
        <v>7</v>
      </c>
    </row>
    <row r="90" spans="1:6" s="39" customFormat="1" ht="15" customHeight="1" x14ac:dyDescent="0.2">
      <c r="A90" s="48" t="s">
        <v>4</v>
      </c>
      <c r="B90" s="51" t="s">
        <v>2</v>
      </c>
      <c r="C90" s="54">
        <v>50022067</v>
      </c>
      <c r="D90" s="56" t="s">
        <v>1089</v>
      </c>
      <c r="E90" s="162">
        <v>7</v>
      </c>
      <c r="F90" s="51">
        <v>8</v>
      </c>
    </row>
    <row r="91" spans="1:6" s="39" customFormat="1" ht="15" customHeight="1" x14ac:dyDescent="0.2">
      <c r="A91" s="48" t="s">
        <v>4</v>
      </c>
      <c r="B91" s="51" t="s">
        <v>2</v>
      </c>
      <c r="C91" s="54">
        <v>50002112</v>
      </c>
      <c r="D91" s="56" t="s">
        <v>1451</v>
      </c>
      <c r="E91" s="162">
        <v>5</v>
      </c>
      <c r="F91" s="51">
        <v>7</v>
      </c>
    </row>
    <row r="92" spans="1:6" s="39" customFormat="1" ht="15" customHeight="1" x14ac:dyDescent="0.2">
      <c r="A92" s="48" t="s">
        <v>4</v>
      </c>
      <c r="B92" s="51" t="s">
        <v>2</v>
      </c>
      <c r="C92" s="54">
        <v>50026844</v>
      </c>
      <c r="D92" s="56" t="s">
        <v>1452</v>
      </c>
      <c r="E92" s="162">
        <v>20</v>
      </c>
      <c r="F92" s="51">
        <v>20</v>
      </c>
    </row>
    <row r="93" spans="1:6" s="39" customFormat="1" ht="15" customHeight="1" x14ac:dyDescent="0.2">
      <c r="A93" s="48" t="s">
        <v>5</v>
      </c>
      <c r="B93" s="51" t="s">
        <v>0</v>
      </c>
      <c r="C93" s="54">
        <v>50032062</v>
      </c>
      <c r="D93" s="56" t="s">
        <v>1453</v>
      </c>
      <c r="E93" s="162">
        <v>9</v>
      </c>
      <c r="F93" s="51">
        <v>9</v>
      </c>
    </row>
    <row r="94" spans="1:6" s="39" customFormat="1" ht="15" customHeight="1" x14ac:dyDescent="0.2">
      <c r="A94" s="48" t="s">
        <v>5</v>
      </c>
      <c r="B94" s="51" t="s">
        <v>0</v>
      </c>
      <c r="C94" s="54">
        <v>50015397</v>
      </c>
      <c r="D94" s="56" t="s">
        <v>203</v>
      </c>
      <c r="E94" s="162">
        <v>13</v>
      </c>
      <c r="F94" s="51">
        <v>13</v>
      </c>
    </row>
    <row r="95" spans="1:6" s="39" customFormat="1" ht="15" customHeight="1" x14ac:dyDescent="0.2">
      <c r="A95" s="48" t="s">
        <v>5</v>
      </c>
      <c r="B95" s="51" t="s">
        <v>2</v>
      </c>
      <c r="C95" s="54">
        <v>50029800</v>
      </c>
      <c r="D95" s="56" t="s">
        <v>205</v>
      </c>
      <c r="E95" s="162">
        <v>5</v>
      </c>
      <c r="F95" s="51">
        <v>5</v>
      </c>
    </row>
    <row r="96" spans="1:6" s="39" customFormat="1" ht="15" customHeight="1" x14ac:dyDescent="0.2">
      <c r="A96" s="48" t="s">
        <v>5</v>
      </c>
      <c r="B96" s="51" t="s">
        <v>2</v>
      </c>
      <c r="C96" s="54">
        <v>50029797</v>
      </c>
      <c r="D96" s="56" t="s">
        <v>207</v>
      </c>
      <c r="E96" s="162">
        <v>5</v>
      </c>
      <c r="F96" s="51">
        <v>5</v>
      </c>
    </row>
    <row r="97" spans="1:6" s="39" customFormat="1" ht="15" customHeight="1" x14ac:dyDescent="0.2">
      <c r="A97" s="48" t="s">
        <v>5</v>
      </c>
      <c r="B97" s="51" t="s">
        <v>2</v>
      </c>
      <c r="C97" s="54">
        <v>50015400</v>
      </c>
      <c r="D97" s="56" t="s">
        <v>984</v>
      </c>
      <c r="E97" s="162">
        <v>6</v>
      </c>
      <c r="F97" s="51">
        <v>6</v>
      </c>
    </row>
    <row r="98" spans="1:6" s="39" customFormat="1" ht="15" customHeight="1" x14ac:dyDescent="0.2">
      <c r="A98" s="48" t="s">
        <v>5</v>
      </c>
      <c r="B98" s="51" t="s">
        <v>2</v>
      </c>
      <c r="C98" s="54">
        <v>50029770</v>
      </c>
      <c r="D98" s="56" t="s">
        <v>1454</v>
      </c>
      <c r="E98" s="162">
        <v>6</v>
      </c>
      <c r="F98" s="51">
        <v>6</v>
      </c>
    </row>
    <row r="99" spans="1:6" s="39" customFormat="1" ht="15" customHeight="1" x14ac:dyDescent="0.2">
      <c r="A99" s="48" t="s">
        <v>5</v>
      </c>
      <c r="B99" s="51" t="s">
        <v>2</v>
      </c>
      <c r="C99" s="54">
        <v>50029789</v>
      </c>
      <c r="D99" s="56" t="s">
        <v>1455</v>
      </c>
      <c r="E99" s="162">
        <v>5</v>
      </c>
      <c r="F99" s="51">
        <v>5</v>
      </c>
    </row>
    <row r="100" spans="1:6" s="39" customFormat="1" ht="15" customHeight="1" x14ac:dyDescent="0.2">
      <c r="A100" s="48" t="s">
        <v>6</v>
      </c>
      <c r="B100" s="51" t="s">
        <v>0</v>
      </c>
      <c r="C100" s="54">
        <v>50059858</v>
      </c>
      <c r="D100" s="56" t="s">
        <v>209</v>
      </c>
      <c r="E100" s="162">
        <v>8</v>
      </c>
      <c r="F100" s="51">
        <v>10</v>
      </c>
    </row>
    <row r="101" spans="1:6" s="39" customFormat="1" ht="15" customHeight="1" x14ac:dyDescent="0.2">
      <c r="A101" s="48" t="s">
        <v>6</v>
      </c>
      <c r="B101" s="51" t="s">
        <v>0</v>
      </c>
      <c r="C101" s="54">
        <v>50004743</v>
      </c>
      <c r="D101" s="56" t="s">
        <v>210</v>
      </c>
      <c r="E101" s="162">
        <v>4</v>
      </c>
      <c r="F101" s="51">
        <v>4</v>
      </c>
    </row>
    <row r="102" spans="1:6" s="39" customFormat="1" ht="15" customHeight="1" x14ac:dyDescent="0.2">
      <c r="A102" s="48" t="s">
        <v>6</v>
      </c>
      <c r="B102" s="51" t="s">
        <v>0</v>
      </c>
      <c r="C102" s="54">
        <v>50004727</v>
      </c>
      <c r="D102" s="56" t="s">
        <v>211</v>
      </c>
      <c r="E102" s="162">
        <v>3</v>
      </c>
      <c r="F102" s="51">
        <v>4</v>
      </c>
    </row>
    <row r="103" spans="1:6" s="39" customFormat="1" ht="15" customHeight="1" x14ac:dyDescent="0.2">
      <c r="A103" s="48" t="s">
        <v>6</v>
      </c>
      <c r="B103" s="51" t="s">
        <v>2</v>
      </c>
      <c r="C103" s="54">
        <v>50005014</v>
      </c>
      <c r="D103" s="56" t="s">
        <v>1456</v>
      </c>
      <c r="E103" s="162">
        <v>10</v>
      </c>
      <c r="F103" s="51">
        <v>10</v>
      </c>
    </row>
    <row r="104" spans="1:6" s="39" customFormat="1" ht="15" customHeight="1" x14ac:dyDescent="0.2">
      <c r="A104" s="48" t="s">
        <v>6</v>
      </c>
      <c r="B104" s="51" t="s">
        <v>2</v>
      </c>
      <c r="C104" s="54">
        <v>50025007</v>
      </c>
      <c r="D104" s="56" t="s">
        <v>1457</v>
      </c>
      <c r="E104" s="162">
        <v>9</v>
      </c>
      <c r="F104" s="51">
        <v>9</v>
      </c>
    </row>
    <row r="105" spans="1:6" s="39" customFormat="1" ht="15" customHeight="1" x14ac:dyDescent="0.2">
      <c r="A105" s="48" t="s">
        <v>7</v>
      </c>
      <c r="B105" s="51" t="s">
        <v>0</v>
      </c>
      <c r="C105" s="54">
        <v>50025449</v>
      </c>
      <c r="D105" s="56" t="s">
        <v>1458</v>
      </c>
      <c r="E105" s="162">
        <v>5</v>
      </c>
      <c r="F105" s="51">
        <v>6</v>
      </c>
    </row>
    <row r="106" spans="1:6" s="39" customFormat="1" ht="15" customHeight="1" x14ac:dyDescent="0.2">
      <c r="A106" s="48" t="s">
        <v>7</v>
      </c>
      <c r="B106" s="51" t="s">
        <v>0</v>
      </c>
      <c r="C106" s="54">
        <v>50031597</v>
      </c>
      <c r="D106" s="56" t="s">
        <v>1459</v>
      </c>
      <c r="E106" s="162">
        <v>10</v>
      </c>
      <c r="F106" s="51">
        <v>10</v>
      </c>
    </row>
    <row r="107" spans="1:6" s="39" customFormat="1" ht="15" customHeight="1" x14ac:dyDescent="0.2">
      <c r="A107" s="48" t="s">
        <v>7</v>
      </c>
      <c r="B107" s="51" t="s">
        <v>0</v>
      </c>
      <c r="C107" s="54">
        <v>50013068</v>
      </c>
      <c r="D107" s="56" t="s">
        <v>1460</v>
      </c>
      <c r="E107" s="162">
        <v>21</v>
      </c>
      <c r="F107" s="51">
        <v>26</v>
      </c>
    </row>
    <row r="108" spans="1:6" s="39" customFormat="1" ht="15" customHeight="1" x14ac:dyDescent="0.2">
      <c r="A108" s="48" t="s">
        <v>7</v>
      </c>
      <c r="B108" s="51" t="s">
        <v>2</v>
      </c>
      <c r="C108" s="54">
        <v>50025503</v>
      </c>
      <c r="D108" s="56" t="s">
        <v>1461</v>
      </c>
      <c r="E108" s="162">
        <v>5</v>
      </c>
      <c r="F108" s="51">
        <v>5</v>
      </c>
    </row>
    <row r="109" spans="1:6" s="39" customFormat="1" ht="15" customHeight="1" x14ac:dyDescent="0.2">
      <c r="A109" s="48" t="s">
        <v>7</v>
      </c>
      <c r="B109" s="51" t="s">
        <v>2</v>
      </c>
      <c r="C109" s="54">
        <v>50029983</v>
      </c>
      <c r="D109" s="56" t="s">
        <v>1462</v>
      </c>
      <c r="E109" s="162">
        <v>10</v>
      </c>
      <c r="F109" s="51">
        <v>10</v>
      </c>
    </row>
    <row r="110" spans="1:6" s="39" customFormat="1" ht="15" customHeight="1" x14ac:dyDescent="0.2">
      <c r="A110" s="48" t="s">
        <v>7</v>
      </c>
      <c r="B110" s="51" t="s">
        <v>2</v>
      </c>
      <c r="C110" s="54">
        <v>50024876</v>
      </c>
      <c r="D110" s="56" t="s">
        <v>1463</v>
      </c>
      <c r="E110" s="162">
        <v>6</v>
      </c>
      <c r="F110" s="51">
        <v>6</v>
      </c>
    </row>
    <row r="111" spans="1:6" s="39" customFormat="1" ht="15" customHeight="1" x14ac:dyDescent="0.2">
      <c r="A111" s="48" t="s">
        <v>108</v>
      </c>
      <c r="B111" s="51" t="s">
        <v>0</v>
      </c>
      <c r="C111" s="54">
        <v>50013173</v>
      </c>
      <c r="D111" s="56" t="s">
        <v>1464</v>
      </c>
      <c r="E111" s="162">
        <v>13</v>
      </c>
      <c r="F111" s="51">
        <v>16</v>
      </c>
    </row>
    <row r="112" spans="1:6" s="39" customFormat="1" ht="15" customHeight="1" x14ac:dyDescent="0.2">
      <c r="A112" s="48" t="s">
        <v>108</v>
      </c>
      <c r="B112" s="51" t="s">
        <v>0</v>
      </c>
      <c r="C112" s="54">
        <v>50013165</v>
      </c>
      <c r="D112" s="56" t="s">
        <v>1465</v>
      </c>
      <c r="E112" s="162">
        <v>20</v>
      </c>
      <c r="F112" s="51">
        <v>20</v>
      </c>
    </row>
    <row r="113" spans="1:6" s="39" customFormat="1" ht="15" customHeight="1" x14ac:dyDescent="0.2">
      <c r="A113" s="48" t="s">
        <v>108</v>
      </c>
      <c r="B113" s="51" t="s">
        <v>2</v>
      </c>
      <c r="C113" s="54">
        <v>50026585</v>
      </c>
      <c r="D113" s="56" t="s">
        <v>1466</v>
      </c>
      <c r="E113" s="162">
        <v>7</v>
      </c>
      <c r="F113" s="51">
        <v>4</v>
      </c>
    </row>
    <row r="114" spans="1:6" s="39" customFormat="1" ht="15" customHeight="1" x14ac:dyDescent="0.2">
      <c r="A114" s="48" t="s">
        <v>8</v>
      </c>
      <c r="B114" s="51" t="s">
        <v>0</v>
      </c>
      <c r="C114" s="54">
        <v>50032135</v>
      </c>
      <c r="D114" s="56" t="s">
        <v>1467</v>
      </c>
      <c r="E114" s="162">
        <v>9</v>
      </c>
      <c r="F114" s="51">
        <v>8</v>
      </c>
    </row>
    <row r="115" spans="1:6" s="39" customFormat="1" ht="15" customHeight="1" x14ac:dyDescent="0.2">
      <c r="A115" s="48" t="s">
        <v>8</v>
      </c>
      <c r="B115" s="51" t="s">
        <v>0</v>
      </c>
      <c r="C115" s="54">
        <v>50025520</v>
      </c>
      <c r="D115" s="56" t="s">
        <v>987</v>
      </c>
      <c r="E115" s="162">
        <v>4</v>
      </c>
      <c r="F115" s="51">
        <v>4</v>
      </c>
    </row>
    <row r="116" spans="1:6" s="39" customFormat="1" ht="15" customHeight="1" x14ac:dyDescent="0.2">
      <c r="A116" s="48" t="s">
        <v>8</v>
      </c>
      <c r="B116" s="51" t="s">
        <v>0</v>
      </c>
      <c r="C116" s="54">
        <v>50028910</v>
      </c>
      <c r="D116" s="56" t="s">
        <v>224</v>
      </c>
      <c r="E116" s="162">
        <v>4</v>
      </c>
      <c r="F116" s="51">
        <v>4</v>
      </c>
    </row>
    <row r="117" spans="1:6" s="39" customFormat="1" ht="15" customHeight="1" x14ac:dyDescent="0.2">
      <c r="A117" s="48" t="s">
        <v>8</v>
      </c>
      <c r="B117" s="51" t="s">
        <v>0</v>
      </c>
      <c r="C117" s="54">
        <v>50025538</v>
      </c>
      <c r="D117" s="56" t="s">
        <v>988</v>
      </c>
      <c r="E117" s="162">
        <v>3</v>
      </c>
      <c r="F117" s="51">
        <v>3</v>
      </c>
    </row>
    <row r="118" spans="1:6" s="39" customFormat="1" ht="15" customHeight="1" x14ac:dyDescent="0.2">
      <c r="A118" s="48" t="s">
        <v>8</v>
      </c>
      <c r="B118" s="51" t="s">
        <v>0</v>
      </c>
      <c r="C118" s="54">
        <v>50025546</v>
      </c>
      <c r="D118" s="56" t="s">
        <v>226</v>
      </c>
      <c r="E118" s="162">
        <v>4</v>
      </c>
      <c r="F118" s="51">
        <v>4</v>
      </c>
    </row>
    <row r="119" spans="1:6" s="39" customFormat="1" ht="15" customHeight="1" x14ac:dyDescent="0.2">
      <c r="A119" s="48" t="s">
        <v>8</v>
      </c>
      <c r="B119" s="51" t="s">
        <v>0</v>
      </c>
      <c r="C119" s="54">
        <v>50025570</v>
      </c>
      <c r="D119" s="56" t="s">
        <v>227</v>
      </c>
      <c r="E119" s="162">
        <v>4</v>
      </c>
      <c r="F119" s="51">
        <v>4</v>
      </c>
    </row>
    <row r="120" spans="1:6" s="39" customFormat="1" ht="15" customHeight="1" x14ac:dyDescent="0.2">
      <c r="A120" s="48" t="s">
        <v>8</v>
      </c>
      <c r="B120" s="51" t="s">
        <v>0</v>
      </c>
      <c r="C120" s="54">
        <v>50013955</v>
      </c>
      <c r="D120" s="56" t="s">
        <v>228</v>
      </c>
      <c r="E120" s="162">
        <v>13</v>
      </c>
      <c r="F120" s="51">
        <v>13</v>
      </c>
    </row>
    <row r="121" spans="1:6" s="39" customFormat="1" ht="15" customHeight="1" x14ac:dyDescent="0.2">
      <c r="A121" s="48" t="s">
        <v>8</v>
      </c>
      <c r="B121" s="51" t="s">
        <v>0</v>
      </c>
      <c r="C121" s="54">
        <v>50013963</v>
      </c>
      <c r="D121" s="56" t="s">
        <v>1468</v>
      </c>
      <c r="E121" s="162">
        <v>9</v>
      </c>
      <c r="F121" s="51">
        <v>9</v>
      </c>
    </row>
    <row r="122" spans="1:6" s="39" customFormat="1" ht="15" customHeight="1" x14ac:dyDescent="0.2">
      <c r="A122" s="48" t="s">
        <v>8</v>
      </c>
      <c r="B122" s="51" t="s">
        <v>0</v>
      </c>
      <c r="C122" s="54">
        <v>50014064</v>
      </c>
      <c r="D122" s="56" t="s">
        <v>230</v>
      </c>
      <c r="E122" s="162">
        <v>10</v>
      </c>
      <c r="F122" s="51">
        <v>10</v>
      </c>
    </row>
    <row r="123" spans="1:6" s="39" customFormat="1" ht="15" customHeight="1" x14ac:dyDescent="0.2">
      <c r="A123" s="48" t="s">
        <v>8</v>
      </c>
      <c r="B123" s="51" t="s">
        <v>0</v>
      </c>
      <c r="C123" s="54">
        <v>50013980</v>
      </c>
      <c r="D123" s="56" t="s">
        <v>1469</v>
      </c>
      <c r="E123" s="162">
        <v>10</v>
      </c>
      <c r="F123" s="51">
        <v>9</v>
      </c>
    </row>
    <row r="124" spans="1:6" s="39" customFormat="1" ht="15" customHeight="1" x14ac:dyDescent="0.2">
      <c r="A124" s="48" t="s">
        <v>8</v>
      </c>
      <c r="B124" s="51" t="s">
        <v>0</v>
      </c>
      <c r="C124" s="54">
        <v>50013998</v>
      </c>
      <c r="D124" s="56" t="s">
        <v>1470</v>
      </c>
      <c r="E124" s="162">
        <v>5</v>
      </c>
      <c r="F124" s="51">
        <v>5</v>
      </c>
    </row>
    <row r="125" spans="1:6" s="39" customFormat="1" ht="15" customHeight="1" x14ac:dyDescent="0.2">
      <c r="A125" s="48" t="s">
        <v>8</v>
      </c>
      <c r="B125" s="51" t="s">
        <v>2</v>
      </c>
      <c r="C125" s="54">
        <v>50013947</v>
      </c>
      <c r="D125" s="56" t="s">
        <v>1471</v>
      </c>
      <c r="E125" s="162">
        <v>10</v>
      </c>
      <c r="F125" s="51">
        <v>9</v>
      </c>
    </row>
    <row r="126" spans="1:6" s="39" customFormat="1" ht="15" customHeight="1" x14ac:dyDescent="0.2">
      <c r="A126" s="48" t="s">
        <v>8</v>
      </c>
      <c r="B126" s="51" t="s">
        <v>2</v>
      </c>
      <c r="C126" s="54">
        <v>50025589</v>
      </c>
      <c r="D126" s="56" t="s">
        <v>1472</v>
      </c>
      <c r="E126" s="162">
        <v>7</v>
      </c>
      <c r="F126" s="51">
        <v>6</v>
      </c>
    </row>
    <row r="127" spans="1:6" s="39" customFormat="1" ht="15" customHeight="1" x14ac:dyDescent="0.2">
      <c r="A127" s="48" t="s">
        <v>8</v>
      </c>
      <c r="B127" s="51" t="s">
        <v>2</v>
      </c>
      <c r="C127" s="54">
        <v>50024213</v>
      </c>
      <c r="D127" s="56" t="s">
        <v>1473</v>
      </c>
      <c r="E127" s="162">
        <v>5</v>
      </c>
      <c r="F127" s="51">
        <v>5</v>
      </c>
    </row>
    <row r="128" spans="1:6" s="39" customFormat="1" ht="15" customHeight="1" x14ac:dyDescent="0.2">
      <c r="A128" s="48" t="s">
        <v>8</v>
      </c>
      <c r="B128" s="51" t="s">
        <v>2</v>
      </c>
      <c r="C128" s="54">
        <v>50013971</v>
      </c>
      <c r="D128" s="56" t="s">
        <v>1474</v>
      </c>
      <c r="E128" s="162">
        <v>10</v>
      </c>
      <c r="F128" s="51">
        <v>10</v>
      </c>
    </row>
    <row r="129" spans="1:6" s="39" customFormat="1" ht="15" customHeight="1" x14ac:dyDescent="0.2">
      <c r="A129" s="48" t="s">
        <v>8</v>
      </c>
      <c r="B129" s="51" t="s">
        <v>2</v>
      </c>
      <c r="C129" s="54">
        <v>50030990</v>
      </c>
      <c r="D129" s="56" t="s">
        <v>237</v>
      </c>
      <c r="E129" s="162">
        <v>7</v>
      </c>
      <c r="F129" s="51">
        <v>6</v>
      </c>
    </row>
    <row r="130" spans="1:6" s="39" customFormat="1" ht="15" customHeight="1" x14ac:dyDescent="0.2">
      <c r="A130" s="48" t="s">
        <v>8</v>
      </c>
      <c r="B130" s="51" t="s">
        <v>2</v>
      </c>
      <c r="C130" s="54">
        <v>50014072</v>
      </c>
      <c r="D130" s="56" t="s">
        <v>1475</v>
      </c>
      <c r="E130" s="162">
        <v>6</v>
      </c>
      <c r="F130" s="51">
        <v>6</v>
      </c>
    </row>
    <row r="131" spans="1:6" s="39" customFormat="1" ht="15" customHeight="1" x14ac:dyDescent="0.2">
      <c r="A131" s="48" t="s">
        <v>8</v>
      </c>
      <c r="B131" s="51" t="s">
        <v>2</v>
      </c>
      <c r="C131" s="54">
        <v>50024612</v>
      </c>
      <c r="D131" s="56" t="s">
        <v>239</v>
      </c>
      <c r="E131" s="162">
        <v>7</v>
      </c>
      <c r="F131" s="51">
        <v>5</v>
      </c>
    </row>
    <row r="132" spans="1:6" s="39" customFormat="1" ht="15" customHeight="1" x14ac:dyDescent="0.2">
      <c r="A132" s="48" t="s">
        <v>9</v>
      </c>
      <c r="B132" s="51" t="s">
        <v>0</v>
      </c>
      <c r="C132" s="54">
        <v>50027387</v>
      </c>
      <c r="D132" s="56" t="s">
        <v>240</v>
      </c>
      <c r="E132" s="162">
        <v>8</v>
      </c>
      <c r="F132" s="51">
        <v>7</v>
      </c>
    </row>
    <row r="133" spans="1:6" s="39" customFormat="1" ht="15" customHeight="1" x14ac:dyDescent="0.2">
      <c r="A133" s="48" t="s">
        <v>9</v>
      </c>
      <c r="B133" s="51" t="s">
        <v>0</v>
      </c>
      <c r="C133" s="54">
        <v>50026283</v>
      </c>
      <c r="D133" s="56" t="s">
        <v>241</v>
      </c>
      <c r="E133" s="162">
        <v>6</v>
      </c>
      <c r="F133" s="51">
        <v>6</v>
      </c>
    </row>
    <row r="134" spans="1:6" s="39" customFormat="1" ht="15" customHeight="1" x14ac:dyDescent="0.2">
      <c r="A134" s="48" t="s">
        <v>9</v>
      </c>
      <c r="B134" s="51" t="s">
        <v>0</v>
      </c>
      <c r="C134" s="54">
        <v>50014129</v>
      </c>
      <c r="D134" s="56" t="s">
        <v>1476</v>
      </c>
      <c r="E134" s="162">
        <v>6</v>
      </c>
      <c r="F134" s="51">
        <v>6</v>
      </c>
    </row>
    <row r="135" spans="1:6" s="39" customFormat="1" ht="15" customHeight="1" x14ac:dyDescent="0.2">
      <c r="A135" s="48" t="s">
        <v>9</v>
      </c>
      <c r="B135" s="51" t="s">
        <v>0</v>
      </c>
      <c r="C135" s="54">
        <v>50026879</v>
      </c>
      <c r="D135" s="56" t="s">
        <v>1477</v>
      </c>
      <c r="E135" s="162">
        <v>5</v>
      </c>
      <c r="F135" s="51">
        <v>8</v>
      </c>
    </row>
    <row r="136" spans="1:6" s="39" customFormat="1" ht="15" customHeight="1" x14ac:dyDescent="0.2">
      <c r="A136" s="48" t="s">
        <v>9</v>
      </c>
      <c r="B136" s="51" t="s">
        <v>2</v>
      </c>
      <c r="C136" s="54">
        <v>50014137</v>
      </c>
      <c r="D136" s="56" t="s">
        <v>244</v>
      </c>
      <c r="E136" s="162">
        <v>7</v>
      </c>
      <c r="F136" s="51">
        <v>6</v>
      </c>
    </row>
    <row r="137" spans="1:6" s="39" customFormat="1" ht="15" customHeight="1" x14ac:dyDescent="0.2">
      <c r="A137" s="48" t="s">
        <v>9</v>
      </c>
      <c r="B137" s="51" t="s">
        <v>2</v>
      </c>
      <c r="C137" s="54">
        <v>50014170</v>
      </c>
      <c r="D137" s="56" t="s">
        <v>1478</v>
      </c>
      <c r="E137" s="162">
        <v>6</v>
      </c>
      <c r="F137" s="51">
        <v>6</v>
      </c>
    </row>
    <row r="138" spans="1:6" s="39" customFormat="1" ht="15" customHeight="1" x14ac:dyDescent="0.2">
      <c r="A138" s="48" t="s">
        <v>9</v>
      </c>
      <c r="B138" s="51" t="s">
        <v>2</v>
      </c>
      <c r="C138" s="54">
        <v>50030957</v>
      </c>
      <c r="D138" s="56" t="s">
        <v>1479</v>
      </c>
      <c r="E138" s="162">
        <v>7</v>
      </c>
      <c r="F138" s="51">
        <v>7</v>
      </c>
    </row>
    <row r="139" spans="1:6" s="39" customFormat="1" ht="15" customHeight="1" x14ac:dyDescent="0.2">
      <c r="A139" s="48" t="s">
        <v>10</v>
      </c>
      <c r="B139" s="51" t="s">
        <v>0</v>
      </c>
      <c r="C139" s="54">
        <v>50028103</v>
      </c>
      <c r="D139" s="56" t="s">
        <v>248</v>
      </c>
      <c r="E139" s="162">
        <v>7</v>
      </c>
      <c r="F139" s="51">
        <v>7</v>
      </c>
    </row>
    <row r="140" spans="1:6" s="39" customFormat="1" ht="15" customHeight="1" x14ac:dyDescent="0.2">
      <c r="A140" s="48" t="s">
        <v>10</v>
      </c>
      <c r="B140" s="51" t="s">
        <v>0</v>
      </c>
      <c r="C140" s="54">
        <v>50035606</v>
      </c>
      <c r="D140" s="56" t="s">
        <v>249</v>
      </c>
      <c r="E140" s="162">
        <v>5</v>
      </c>
      <c r="F140" s="51">
        <v>5</v>
      </c>
    </row>
    <row r="141" spans="1:6" s="39" customFormat="1" ht="15" customHeight="1" x14ac:dyDescent="0.2">
      <c r="A141" s="48" t="s">
        <v>10</v>
      </c>
      <c r="B141" s="51" t="s">
        <v>0</v>
      </c>
      <c r="C141" s="54">
        <v>50027557</v>
      </c>
      <c r="D141" s="56" t="s">
        <v>1480</v>
      </c>
      <c r="E141" s="162">
        <v>7</v>
      </c>
      <c r="F141" s="51">
        <v>5</v>
      </c>
    </row>
    <row r="142" spans="1:6" s="39" customFormat="1" ht="15" customHeight="1" x14ac:dyDescent="0.2">
      <c r="A142" s="48" t="s">
        <v>10</v>
      </c>
      <c r="B142" s="51" t="s">
        <v>0</v>
      </c>
      <c r="C142" s="54">
        <v>50027565</v>
      </c>
      <c r="D142" s="56" t="s">
        <v>1481</v>
      </c>
      <c r="E142" s="162">
        <v>6</v>
      </c>
      <c r="F142" s="51">
        <v>5</v>
      </c>
    </row>
    <row r="143" spans="1:6" s="39" customFormat="1" ht="15" customHeight="1" x14ac:dyDescent="0.2">
      <c r="A143" s="48" t="s">
        <v>10</v>
      </c>
      <c r="B143" s="51" t="s">
        <v>0</v>
      </c>
      <c r="C143" s="54">
        <v>50014226</v>
      </c>
      <c r="D143" s="56" t="s">
        <v>1482</v>
      </c>
      <c r="E143" s="162">
        <v>6</v>
      </c>
      <c r="F143" s="51">
        <v>6</v>
      </c>
    </row>
    <row r="144" spans="1:6" s="39" customFormat="1" ht="15" customHeight="1" x14ac:dyDescent="0.2">
      <c r="A144" s="48" t="s">
        <v>10</v>
      </c>
      <c r="B144" s="51" t="s">
        <v>0</v>
      </c>
      <c r="C144" s="54">
        <v>50014234</v>
      </c>
      <c r="D144" s="56" t="s">
        <v>1483</v>
      </c>
      <c r="E144" s="162">
        <v>6</v>
      </c>
      <c r="F144" s="51">
        <v>8</v>
      </c>
    </row>
    <row r="145" spans="1:6" s="39" customFormat="1" ht="15" customHeight="1" x14ac:dyDescent="0.2">
      <c r="A145" s="48" t="s">
        <v>10</v>
      </c>
      <c r="B145" s="51" t="s">
        <v>0</v>
      </c>
      <c r="C145" s="54">
        <v>50014242</v>
      </c>
      <c r="D145" s="56" t="s">
        <v>1484</v>
      </c>
      <c r="E145" s="162">
        <v>7</v>
      </c>
      <c r="F145" s="51">
        <v>7</v>
      </c>
    </row>
    <row r="146" spans="1:6" s="39" customFormat="1" ht="15" customHeight="1" x14ac:dyDescent="0.2">
      <c r="A146" s="48" t="s">
        <v>10</v>
      </c>
      <c r="B146" s="51" t="s">
        <v>0</v>
      </c>
      <c r="C146" s="54">
        <v>50014218</v>
      </c>
      <c r="D146" s="56" t="s">
        <v>1485</v>
      </c>
      <c r="E146" s="162">
        <v>11</v>
      </c>
      <c r="F146" s="51">
        <v>11</v>
      </c>
    </row>
    <row r="147" spans="1:6" s="39" customFormat="1" ht="15" customHeight="1" x14ac:dyDescent="0.2">
      <c r="A147" s="48" t="s">
        <v>10</v>
      </c>
      <c r="B147" s="51" t="s">
        <v>0</v>
      </c>
      <c r="C147" s="54">
        <v>50027018</v>
      </c>
      <c r="D147" s="56" t="s">
        <v>1486</v>
      </c>
      <c r="E147" s="162">
        <v>16</v>
      </c>
      <c r="F147" s="51">
        <v>16</v>
      </c>
    </row>
    <row r="148" spans="1:6" s="39" customFormat="1" ht="15" customHeight="1" x14ac:dyDescent="0.2">
      <c r="A148" s="48" t="s">
        <v>10</v>
      </c>
      <c r="B148" s="51" t="s">
        <v>0</v>
      </c>
      <c r="C148" s="54">
        <v>50014250</v>
      </c>
      <c r="D148" s="56" t="s">
        <v>1487</v>
      </c>
      <c r="E148" s="162">
        <v>4</v>
      </c>
      <c r="F148" s="51">
        <v>4</v>
      </c>
    </row>
    <row r="149" spans="1:6" s="39" customFormat="1" ht="15" customHeight="1" x14ac:dyDescent="0.2">
      <c r="A149" s="48" t="s">
        <v>10</v>
      </c>
      <c r="B149" s="51" t="s">
        <v>2</v>
      </c>
      <c r="C149" s="54">
        <v>50027573</v>
      </c>
      <c r="D149" s="56" t="s">
        <v>1488</v>
      </c>
      <c r="E149" s="162">
        <v>5</v>
      </c>
      <c r="F149" s="51">
        <v>10</v>
      </c>
    </row>
    <row r="150" spans="1:6" s="39" customFormat="1" ht="15" customHeight="1" x14ac:dyDescent="0.2">
      <c r="A150" s="48" t="s">
        <v>10</v>
      </c>
      <c r="B150" s="51" t="s">
        <v>2</v>
      </c>
      <c r="C150" s="54">
        <v>50014269</v>
      </c>
      <c r="D150" s="56" t="s">
        <v>1489</v>
      </c>
      <c r="E150" s="162">
        <v>4</v>
      </c>
      <c r="F150" s="51">
        <v>4</v>
      </c>
    </row>
    <row r="151" spans="1:6" s="39" customFormat="1" ht="15" customHeight="1" x14ac:dyDescent="0.2">
      <c r="A151" s="48" t="s">
        <v>109</v>
      </c>
      <c r="B151" s="51" t="s">
        <v>0</v>
      </c>
      <c r="C151" s="54">
        <v>50060848</v>
      </c>
      <c r="D151" s="56" t="s">
        <v>1490</v>
      </c>
      <c r="E151" s="162">
        <v>7</v>
      </c>
      <c r="F151" s="51">
        <v>8</v>
      </c>
    </row>
    <row r="152" spans="1:6" s="39" customFormat="1" ht="15" customHeight="1" x14ac:dyDescent="0.2">
      <c r="A152" s="48" t="s">
        <v>109</v>
      </c>
      <c r="B152" s="51" t="s">
        <v>0</v>
      </c>
      <c r="C152" s="54">
        <v>50032186</v>
      </c>
      <c r="D152" s="56" t="s">
        <v>1491</v>
      </c>
      <c r="E152" s="162">
        <v>10</v>
      </c>
      <c r="F152" s="51">
        <v>10</v>
      </c>
    </row>
    <row r="153" spans="1:6" s="39" customFormat="1" ht="15" customHeight="1" x14ac:dyDescent="0.2">
      <c r="A153" s="48" t="s">
        <v>109</v>
      </c>
      <c r="B153" s="51" t="s">
        <v>0</v>
      </c>
      <c r="C153" s="54">
        <v>50028901</v>
      </c>
      <c r="D153" s="56" t="s">
        <v>1492</v>
      </c>
      <c r="E153" s="162">
        <v>8</v>
      </c>
      <c r="F153" s="51">
        <v>8</v>
      </c>
    </row>
    <row r="154" spans="1:6" s="39" customFormat="1" ht="15" customHeight="1" x14ac:dyDescent="0.2">
      <c r="A154" s="48" t="s">
        <v>109</v>
      </c>
      <c r="B154" s="51" t="s">
        <v>0</v>
      </c>
      <c r="C154" s="54">
        <v>50011880</v>
      </c>
      <c r="D154" s="56" t="s">
        <v>1493</v>
      </c>
      <c r="E154" s="162">
        <v>14</v>
      </c>
      <c r="F154" s="51">
        <v>14</v>
      </c>
    </row>
    <row r="155" spans="1:6" s="39" customFormat="1" ht="15" customHeight="1" x14ac:dyDescent="0.2">
      <c r="A155" s="48" t="s">
        <v>109</v>
      </c>
      <c r="B155" s="51" t="s">
        <v>0</v>
      </c>
      <c r="C155" s="54">
        <v>50011863</v>
      </c>
      <c r="D155" s="56" t="s">
        <v>1494</v>
      </c>
      <c r="E155" s="162">
        <v>10</v>
      </c>
      <c r="F155" s="51">
        <v>9</v>
      </c>
    </row>
    <row r="156" spans="1:6" s="39" customFormat="1" ht="15" customHeight="1" x14ac:dyDescent="0.2">
      <c r="A156" s="48" t="s">
        <v>109</v>
      </c>
      <c r="B156" s="51" t="s">
        <v>0</v>
      </c>
      <c r="C156" s="54">
        <v>50011871</v>
      </c>
      <c r="D156" s="56" t="s">
        <v>1495</v>
      </c>
      <c r="E156" s="162">
        <v>6</v>
      </c>
      <c r="F156" s="51">
        <v>6</v>
      </c>
    </row>
    <row r="157" spans="1:6" s="39" customFormat="1" ht="15" customHeight="1" x14ac:dyDescent="0.2">
      <c r="A157" s="48" t="s">
        <v>109</v>
      </c>
      <c r="B157" s="51" t="s">
        <v>2</v>
      </c>
      <c r="C157" s="54">
        <v>50027476</v>
      </c>
      <c r="D157" s="56" t="s">
        <v>1496</v>
      </c>
      <c r="E157" s="162">
        <v>3</v>
      </c>
      <c r="F157" s="51">
        <v>3</v>
      </c>
    </row>
    <row r="158" spans="1:6" s="39" customFormat="1" ht="15" customHeight="1" x14ac:dyDescent="0.2">
      <c r="A158" s="48" t="s">
        <v>109</v>
      </c>
      <c r="B158" s="51" t="s">
        <v>2</v>
      </c>
      <c r="C158" s="54">
        <v>50072820</v>
      </c>
      <c r="D158" s="56" t="s">
        <v>1497</v>
      </c>
      <c r="E158" s="162">
        <v>6</v>
      </c>
      <c r="F158" s="51">
        <v>5</v>
      </c>
    </row>
    <row r="159" spans="1:6" s="39" customFormat="1" ht="15" customHeight="1" x14ac:dyDescent="0.2">
      <c r="A159" s="48" t="s">
        <v>109</v>
      </c>
      <c r="B159" s="51" t="s">
        <v>2</v>
      </c>
      <c r="C159" s="54">
        <v>50021850</v>
      </c>
      <c r="D159" s="56" t="s">
        <v>1498</v>
      </c>
      <c r="E159" s="162">
        <v>2</v>
      </c>
      <c r="F159" s="51">
        <v>1</v>
      </c>
    </row>
    <row r="160" spans="1:6" s="39" customFormat="1" ht="15" customHeight="1" x14ac:dyDescent="0.2">
      <c r="A160" s="48" t="s">
        <v>109</v>
      </c>
      <c r="B160" s="51" t="s">
        <v>2</v>
      </c>
      <c r="C160" s="54">
        <v>50072838</v>
      </c>
      <c r="D160" s="56" t="s">
        <v>1499</v>
      </c>
      <c r="E160" s="162">
        <v>7</v>
      </c>
      <c r="F160" s="51">
        <v>5</v>
      </c>
    </row>
    <row r="161" spans="1:6" s="39" customFormat="1" ht="15" customHeight="1" x14ac:dyDescent="0.2">
      <c r="A161" s="48" t="s">
        <v>110</v>
      </c>
      <c r="B161" s="51" t="s">
        <v>0</v>
      </c>
      <c r="C161" s="54">
        <v>50024914</v>
      </c>
      <c r="D161" s="56" t="s">
        <v>269</v>
      </c>
      <c r="E161" s="162">
        <v>3</v>
      </c>
      <c r="F161" s="51">
        <v>3</v>
      </c>
    </row>
    <row r="162" spans="1:6" s="39" customFormat="1" ht="15" customHeight="1" x14ac:dyDescent="0.2">
      <c r="A162" s="48" t="s">
        <v>110</v>
      </c>
      <c r="B162" s="51" t="s">
        <v>0</v>
      </c>
      <c r="C162" s="54">
        <v>50015540</v>
      </c>
      <c r="D162" s="56" t="s">
        <v>270</v>
      </c>
      <c r="E162" s="162">
        <v>13</v>
      </c>
      <c r="F162" s="51">
        <v>13</v>
      </c>
    </row>
    <row r="163" spans="1:6" s="39" customFormat="1" ht="15" customHeight="1" x14ac:dyDescent="0.2">
      <c r="A163" s="48" t="s">
        <v>110</v>
      </c>
      <c r="B163" s="51" t="s">
        <v>0</v>
      </c>
      <c r="C163" s="54">
        <v>50031384</v>
      </c>
      <c r="D163" s="56" t="s">
        <v>1054</v>
      </c>
      <c r="E163" s="162">
        <v>8</v>
      </c>
      <c r="F163" s="51">
        <v>8</v>
      </c>
    </row>
    <row r="164" spans="1:6" s="39" customFormat="1" ht="15" customHeight="1" x14ac:dyDescent="0.2">
      <c r="A164" s="48" t="s">
        <v>110</v>
      </c>
      <c r="B164" s="51" t="s">
        <v>0</v>
      </c>
      <c r="C164" s="54">
        <v>50015559</v>
      </c>
      <c r="D164" s="56" t="s">
        <v>1500</v>
      </c>
      <c r="E164" s="162">
        <v>5</v>
      </c>
      <c r="F164" s="51">
        <v>5</v>
      </c>
    </row>
    <row r="165" spans="1:6" s="39" customFormat="1" ht="15" customHeight="1" x14ac:dyDescent="0.2">
      <c r="A165" s="48" t="s">
        <v>110</v>
      </c>
      <c r="B165" s="51" t="s">
        <v>0</v>
      </c>
      <c r="C165" s="54">
        <v>50015427</v>
      </c>
      <c r="D165" s="56" t="s">
        <v>1501</v>
      </c>
      <c r="E165" s="162">
        <v>11</v>
      </c>
      <c r="F165" s="51">
        <v>13</v>
      </c>
    </row>
    <row r="166" spans="1:6" s="39" customFormat="1" ht="15" customHeight="1" x14ac:dyDescent="0.2">
      <c r="A166" s="48" t="s">
        <v>110</v>
      </c>
      <c r="B166" s="51" t="s">
        <v>0</v>
      </c>
      <c r="C166" s="54">
        <v>50032070</v>
      </c>
      <c r="D166" s="56" t="s">
        <v>1502</v>
      </c>
      <c r="E166" s="162">
        <v>5</v>
      </c>
      <c r="F166" s="51">
        <v>5</v>
      </c>
    </row>
    <row r="167" spans="1:6" s="39" customFormat="1" ht="15" customHeight="1" x14ac:dyDescent="0.2">
      <c r="A167" s="48" t="s">
        <v>110</v>
      </c>
      <c r="B167" s="51" t="s">
        <v>0</v>
      </c>
      <c r="C167" s="54">
        <v>50015435</v>
      </c>
      <c r="D167" s="56" t="s">
        <v>1503</v>
      </c>
      <c r="E167" s="162">
        <v>20</v>
      </c>
      <c r="F167" s="51">
        <v>20</v>
      </c>
    </row>
    <row r="168" spans="1:6" s="39" customFormat="1" ht="15" customHeight="1" x14ac:dyDescent="0.2">
      <c r="A168" s="48" t="s">
        <v>110</v>
      </c>
      <c r="B168" s="51" t="s">
        <v>0</v>
      </c>
      <c r="C168" s="54">
        <v>50023721</v>
      </c>
      <c r="D168" s="56" t="s">
        <v>1504</v>
      </c>
      <c r="E168" s="162">
        <v>9</v>
      </c>
      <c r="F168" s="51">
        <v>16</v>
      </c>
    </row>
    <row r="169" spans="1:6" s="39" customFormat="1" ht="15" customHeight="1" x14ac:dyDescent="0.2">
      <c r="A169" s="48" t="s">
        <v>110</v>
      </c>
      <c r="B169" s="51" t="s">
        <v>0</v>
      </c>
      <c r="C169" s="54">
        <v>50015443</v>
      </c>
      <c r="D169" s="56" t="s">
        <v>275</v>
      </c>
      <c r="E169" s="162">
        <v>10</v>
      </c>
      <c r="F169" s="51">
        <v>18</v>
      </c>
    </row>
    <row r="170" spans="1:6" s="39" customFormat="1" ht="15" customHeight="1" x14ac:dyDescent="0.2">
      <c r="A170" s="48" t="s">
        <v>110</v>
      </c>
      <c r="B170" s="51" t="s">
        <v>2</v>
      </c>
      <c r="C170" s="54">
        <v>50028367</v>
      </c>
      <c r="D170" s="56" t="s">
        <v>1505</v>
      </c>
      <c r="E170" s="162">
        <v>4</v>
      </c>
      <c r="F170" s="51">
        <v>4</v>
      </c>
    </row>
    <row r="171" spans="1:6" s="39" customFormat="1" ht="15" customHeight="1" x14ac:dyDescent="0.2">
      <c r="A171" s="48" t="s">
        <v>110</v>
      </c>
      <c r="B171" s="51" t="s">
        <v>2</v>
      </c>
      <c r="C171" s="54">
        <v>50028375</v>
      </c>
      <c r="D171" s="56" t="s">
        <v>1506</v>
      </c>
      <c r="E171" s="162">
        <v>15</v>
      </c>
      <c r="F171" s="51">
        <v>30</v>
      </c>
    </row>
    <row r="172" spans="1:6" s="39" customFormat="1" ht="15" customHeight="1" x14ac:dyDescent="0.2">
      <c r="A172" s="48" t="s">
        <v>96</v>
      </c>
      <c r="B172" s="51" t="s">
        <v>0</v>
      </c>
      <c r="C172" s="54">
        <v>50027522</v>
      </c>
      <c r="D172" s="56" t="s">
        <v>278</v>
      </c>
      <c r="E172" s="162">
        <v>4</v>
      </c>
      <c r="F172" s="51">
        <v>4</v>
      </c>
    </row>
    <row r="173" spans="1:6" s="39" customFormat="1" ht="15" customHeight="1" x14ac:dyDescent="0.2">
      <c r="A173" s="48" t="s">
        <v>96</v>
      </c>
      <c r="B173" s="51" t="s">
        <v>0</v>
      </c>
      <c r="C173" s="54">
        <v>50031708</v>
      </c>
      <c r="D173" s="56" t="s">
        <v>1507</v>
      </c>
      <c r="E173" s="162">
        <v>8</v>
      </c>
      <c r="F173" s="51">
        <v>4</v>
      </c>
    </row>
    <row r="174" spans="1:6" s="39" customFormat="1" ht="15" customHeight="1" x14ac:dyDescent="0.2">
      <c r="A174" s="48" t="s">
        <v>96</v>
      </c>
      <c r="B174" s="51" t="s">
        <v>0</v>
      </c>
      <c r="C174" s="54">
        <v>50003119</v>
      </c>
      <c r="D174" s="56" t="s">
        <v>1508</v>
      </c>
      <c r="E174" s="162">
        <v>6</v>
      </c>
      <c r="F174" s="51">
        <v>6</v>
      </c>
    </row>
    <row r="175" spans="1:6" s="39" customFormat="1" ht="15" customHeight="1" x14ac:dyDescent="0.2">
      <c r="A175" s="48" t="s">
        <v>96</v>
      </c>
      <c r="B175" s="51" t="s">
        <v>0</v>
      </c>
      <c r="C175" s="54">
        <v>50003208</v>
      </c>
      <c r="D175" s="56" t="s">
        <v>1509</v>
      </c>
      <c r="E175" s="162">
        <v>9</v>
      </c>
      <c r="F175" s="51">
        <v>9</v>
      </c>
    </row>
    <row r="176" spans="1:6" s="39" customFormat="1" ht="15" customHeight="1" x14ac:dyDescent="0.2">
      <c r="A176" s="48" t="s">
        <v>96</v>
      </c>
      <c r="B176" s="51" t="s">
        <v>0</v>
      </c>
      <c r="C176" s="54">
        <v>50003232</v>
      </c>
      <c r="D176" s="56" t="s">
        <v>281</v>
      </c>
      <c r="E176" s="162">
        <v>10</v>
      </c>
      <c r="F176" s="51">
        <v>10</v>
      </c>
    </row>
    <row r="177" spans="1:6" s="39" customFormat="1" ht="15" customHeight="1" x14ac:dyDescent="0.2">
      <c r="A177" s="48" t="s">
        <v>96</v>
      </c>
      <c r="B177" s="51" t="s">
        <v>0</v>
      </c>
      <c r="C177" s="54">
        <v>50003240</v>
      </c>
      <c r="D177" s="56" t="s">
        <v>282</v>
      </c>
      <c r="E177" s="162">
        <v>9</v>
      </c>
      <c r="F177" s="51">
        <v>8</v>
      </c>
    </row>
    <row r="178" spans="1:6" s="39" customFormat="1" ht="15" customHeight="1" x14ac:dyDescent="0.2">
      <c r="A178" s="48" t="s">
        <v>96</v>
      </c>
      <c r="B178" s="51" t="s">
        <v>0</v>
      </c>
      <c r="C178" s="54">
        <v>50003127</v>
      </c>
      <c r="D178" s="56" t="s">
        <v>1510</v>
      </c>
      <c r="E178" s="162">
        <v>6</v>
      </c>
      <c r="F178" s="51">
        <v>5</v>
      </c>
    </row>
    <row r="179" spans="1:6" s="39" customFormat="1" ht="15" customHeight="1" x14ac:dyDescent="0.2">
      <c r="A179" s="48" t="s">
        <v>96</v>
      </c>
      <c r="B179" s="51" t="s">
        <v>2</v>
      </c>
      <c r="C179" s="54">
        <v>50059840</v>
      </c>
      <c r="D179" s="56" t="s">
        <v>1511</v>
      </c>
      <c r="E179" s="162">
        <v>1</v>
      </c>
      <c r="F179" s="51">
        <v>3</v>
      </c>
    </row>
    <row r="180" spans="1:6" s="39" customFormat="1" ht="15" customHeight="1" x14ac:dyDescent="0.2">
      <c r="A180" s="48" t="s">
        <v>11</v>
      </c>
      <c r="B180" s="51" t="s">
        <v>0</v>
      </c>
      <c r="C180" s="54">
        <v>50026194</v>
      </c>
      <c r="D180" s="56" t="s">
        <v>285</v>
      </c>
      <c r="E180" s="162">
        <v>7</v>
      </c>
      <c r="F180" s="51">
        <v>7</v>
      </c>
    </row>
    <row r="181" spans="1:6" s="39" customFormat="1" ht="15" customHeight="1" x14ac:dyDescent="0.2">
      <c r="A181" s="48" t="s">
        <v>11</v>
      </c>
      <c r="B181" s="51" t="s">
        <v>0</v>
      </c>
      <c r="C181" s="54">
        <v>50029380</v>
      </c>
      <c r="D181" s="56" t="s">
        <v>286</v>
      </c>
      <c r="E181" s="162">
        <v>5</v>
      </c>
      <c r="F181" s="51">
        <v>5</v>
      </c>
    </row>
    <row r="182" spans="1:6" s="39" customFormat="1" ht="15" customHeight="1" x14ac:dyDescent="0.2">
      <c r="A182" s="48" t="s">
        <v>11</v>
      </c>
      <c r="B182" s="51" t="s">
        <v>0</v>
      </c>
      <c r="C182" s="54">
        <v>50026151</v>
      </c>
      <c r="D182" s="56" t="s">
        <v>992</v>
      </c>
      <c r="E182" s="162">
        <v>8</v>
      </c>
      <c r="F182" s="51">
        <v>8</v>
      </c>
    </row>
    <row r="183" spans="1:6" s="39" customFormat="1" ht="15" customHeight="1" x14ac:dyDescent="0.2">
      <c r="A183" s="48" t="s">
        <v>11</v>
      </c>
      <c r="B183" s="51" t="s">
        <v>0</v>
      </c>
      <c r="C183" s="54">
        <v>50025848</v>
      </c>
      <c r="D183" s="56" t="s">
        <v>288</v>
      </c>
      <c r="E183" s="162">
        <v>3</v>
      </c>
      <c r="F183" s="51">
        <v>3</v>
      </c>
    </row>
    <row r="184" spans="1:6" s="39" customFormat="1" ht="15" customHeight="1" x14ac:dyDescent="0.2">
      <c r="A184" s="48" t="s">
        <v>11</v>
      </c>
      <c r="B184" s="51" t="s">
        <v>0</v>
      </c>
      <c r="C184" s="54">
        <v>50023420</v>
      </c>
      <c r="D184" s="56" t="s">
        <v>1512</v>
      </c>
      <c r="E184" s="162">
        <v>5</v>
      </c>
      <c r="F184" s="51">
        <v>5</v>
      </c>
    </row>
    <row r="185" spans="1:6" s="39" customFormat="1" ht="15" customHeight="1" x14ac:dyDescent="0.2">
      <c r="A185" s="48" t="s">
        <v>11</v>
      </c>
      <c r="B185" s="51" t="s">
        <v>0</v>
      </c>
      <c r="C185" s="54">
        <v>50025910</v>
      </c>
      <c r="D185" s="56" t="s">
        <v>1513</v>
      </c>
      <c r="E185" s="162">
        <v>7</v>
      </c>
      <c r="F185" s="51">
        <v>8</v>
      </c>
    </row>
    <row r="186" spans="1:6" s="39" customFormat="1" ht="15" customHeight="1" x14ac:dyDescent="0.2">
      <c r="A186" s="48" t="s">
        <v>11</v>
      </c>
      <c r="B186" s="51" t="s">
        <v>0</v>
      </c>
      <c r="C186" s="54">
        <v>50026011</v>
      </c>
      <c r="D186" s="56" t="s">
        <v>1514</v>
      </c>
      <c r="E186" s="162">
        <v>3</v>
      </c>
      <c r="F186" s="51">
        <v>3</v>
      </c>
    </row>
    <row r="187" spans="1:6" s="39" customFormat="1" ht="15" customHeight="1" x14ac:dyDescent="0.2">
      <c r="A187" s="48" t="s">
        <v>11</v>
      </c>
      <c r="B187" s="51" t="s">
        <v>0</v>
      </c>
      <c r="C187" s="54">
        <v>50026100</v>
      </c>
      <c r="D187" s="56" t="s">
        <v>1515</v>
      </c>
      <c r="E187" s="162">
        <v>3</v>
      </c>
      <c r="F187" s="51">
        <v>3</v>
      </c>
    </row>
    <row r="188" spans="1:6" s="39" customFormat="1" ht="15" customHeight="1" x14ac:dyDescent="0.2">
      <c r="A188" s="48" t="s">
        <v>11</v>
      </c>
      <c r="B188" s="51" t="s">
        <v>0</v>
      </c>
      <c r="C188" s="54">
        <v>50023365</v>
      </c>
      <c r="D188" s="56" t="s">
        <v>292</v>
      </c>
      <c r="E188" s="162">
        <v>4</v>
      </c>
      <c r="F188" s="51">
        <v>4</v>
      </c>
    </row>
    <row r="189" spans="1:6" s="39" customFormat="1" ht="15" customHeight="1" x14ac:dyDescent="0.2">
      <c r="A189" s="48" t="s">
        <v>11</v>
      </c>
      <c r="B189" s="51" t="s">
        <v>0</v>
      </c>
      <c r="C189" s="54">
        <v>50026070</v>
      </c>
      <c r="D189" s="56" t="s">
        <v>293</v>
      </c>
      <c r="E189" s="162">
        <v>4</v>
      </c>
      <c r="F189" s="51">
        <v>4</v>
      </c>
    </row>
    <row r="190" spans="1:6" s="39" customFormat="1" ht="15" customHeight="1" x14ac:dyDescent="0.2">
      <c r="A190" s="48" t="s">
        <v>11</v>
      </c>
      <c r="B190" s="51" t="s">
        <v>0</v>
      </c>
      <c r="C190" s="54">
        <v>50026178</v>
      </c>
      <c r="D190" s="56" t="s">
        <v>294</v>
      </c>
      <c r="E190" s="162">
        <v>3</v>
      </c>
      <c r="F190" s="51">
        <v>2</v>
      </c>
    </row>
    <row r="191" spans="1:6" s="39" customFormat="1" ht="15" customHeight="1" x14ac:dyDescent="0.2">
      <c r="A191" s="48" t="s">
        <v>11</v>
      </c>
      <c r="B191" s="51" t="s">
        <v>0</v>
      </c>
      <c r="C191" s="54">
        <v>50059912</v>
      </c>
      <c r="D191" s="56" t="s">
        <v>993</v>
      </c>
      <c r="E191" s="162">
        <v>8</v>
      </c>
      <c r="F191" s="51">
        <v>8</v>
      </c>
    </row>
    <row r="192" spans="1:6" s="39" customFormat="1" ht="15" customHeight="1" x14ac:dyDescent="0.2">
      <c r="A192" s="48" t="s">
        <v>11</v>
      </c>
      <c r="B192" s="51" t="s">
        <v>0</v>
      </c>
      <c r="C192" s="54">
        <v>50026160</v>
      </c>
      <c r="D192" s="56" t="s">
        <v>1516</v>
      </c>
      <c r="E192" s="162">
        <v>4</v>
      </c>
      <c r="F192" s="51">
        <v>4</v>
      </c>
    </row>
    <row r="193" spans="1:6" s="39" customFormat="1" ht="15" customHeight="1" x14ac:dyDescent="0.2">
      <c r="A193" s="48" t="s">
        <v>11</v>
      </c>
      <c r="B193" s="51" t="s">
        <v>0</v>
      </c>
      <c r="C193" s="54">
        <v>50026186</v>
      </c>
      <c r="D193" s="56" t="s">
        <v>297</v>
      </c>
      <c r="E193" s="162">
        <v>8</v>
      </c>
      <c r="F193" s="51">
        <v>8</v>
      </c>
    </row>
    <row r="194" spans="1:6" s="39" customFormat="1" ht="15" customHeight="1" x14ac:dyDescent="0.2">
      <c r="A194" s="48" t="s">
        <v>11</v>
      </c>
      <c r="B194" s="51" t="s">
        <v>0</v>
      </c>
      <c r="C194" s="54">
        <v>50025961</v>
      </c>
      <c r="D194" s="56" t="s">
        <v>298</v>
      </c>
      <c r="E194" s="162">
        <v>6</v>
      </c>
      <c r="F194" s="51">
        <v>6</v>
      </c>
    </row>
    <row r="195" spans="1:6" s="39" customFormat="1" ht="15" customHeight="1" x14ac:dyDescent="0.2">
      <c r="A195" s="48" t="s">
        <v>11</v>
      </c>
      <c r="B195" s="51" t="s">
        <v>0</v>
      </c>
      <c r="C195" s="54">
        <v>50029398</v>
      </c>
      <c r="D195" s="56" t="s">
        <v>299</v>
      </c>
      <c r="E195" s="162">
        <v>8</v>
      </c>
      <c r="F195" s="51">
        <v>9</v>
      </c>
    </row>
    <row r="196" spans="1:6" s="39" customFormat="1" ht="15" customHeight="1" x14ac:dyDescent="0.2">
      <c r="A196" s="48" t="s">
        <v>11</v>
      </c>
      <c r="B196" s="51" t="s">
        <v>0</v>
      </c>
      <c r="C196" s="54">
        <v>50026127</v>
      </c>
      <c r="D196" s="56" t="s">
        <v>1517</v>
      </c>
      <c r="E196" s="162">
        <v>5</v>
      </c>
      <c r="F196" s="51">
        <v>5</v>
      </c>
    </row>
    <row r="197" spans="1:6" s="39" customFormat="1" ht="15" customHeight="1" x14ac:dyDescent="0.2">
      <c r="A197" s="48" t="s">
        <v>11</v>
      </c>
      <c r="B197" s="51" t="s">
        <v>0</v>
      </c>
      <c r="C197" s="54">
        <v>50076817</v>
      </c>
      <c r="D197" s="56" t="s">
        <v>1518</v>
      </c>
      <c r="E197" s="162">
        <v>6</v>
      </c>
      <c r="F197" s="51">
        <v>8</v>
      </c>
    </row>
    <row r="198" spans="1:6" s="39" customFormat="1" ht="15" customHeight="1" x14ac:dyDescent="0.2">
      <c r="A198" s="48" t="s">
        <v>11</v>
      </c>
      <c r="B198" s="51" t="s">
        <v>0</v>
      </c>
      <c r="C198" s="54">
        <v>50023187</v>
      </c>
      <c r="D198" s="56" t="s">
        <v>1519</v>
      </c>
      <c r="E198" s="162">
        <v>3</v>
      </c>
      <c r="F198" s="51">
        <v>4</v>
      </c>
    </row>
    <row r="199" spans="1:6" s="39" customFormat="1" ht="15" customHeight="1" x14ac:dyDescent="0.2">
      <c r="A199" s="48" t="s">
        <v>11</v>
      </c>
      <c r="B199" s="51" t="s">
        <v>0</v>
      </c>
      <c r="C199" s="54">
        <v>50023322</v>
      </c>
      <c r="D199" s="56" t="s">
        <v>303</v>
      </c>
      <c r="E199" s="162">
        <v>4</v>
      </c>
      <c r="F199" s="51">
        <v>5</v>
      </c>
    </row>
    <row r="200" spans="1:6" s="39" customFormat="1" ht="15" customHeight="1" x14ac:dyDescent="0.2">
      <c r="A200" s="48" t="s">
        <v>11</v>
      </c>
      <c r="B200" s="51" t="s">
        <v>0</v>
      </c>
      <c r="C200" s="54">
        <v>50023071</v>
      </c>
      <c r="D200" s="56" t="s">
        <v>1520</v>
      </c>
      <c r="E200" s="162">
        <v>4</v>
      </c>
      <c r="F200" s="51">
        <v>5</v>
      </c>
    </row>
    <row r="201" spans="1:6" s="39" customFormat="1" ht="15" customHeight="1" x14ac:dyDescent="0.2">
      <c r="A201" s="48" t="s">
        <v>11</v>
      </c>
      <c r="B201" s="51" t="s">
        <v>0</v>
      </c>
      <c r="C201" s="54">
        <v>50023209</v>
      </c>
      <c r="D201" s="56" t="s">
        <v>1521</v>
      </c>
      <c r="E201" s="162">
        <v>5</v>
      </c>
      <c r="F201" s="51">
        <v>6</v>
      </c>
    </row>
    <row r="202" spans="1:6" s="39" customFormat="1" ht="15" customHeight="1" x14ac:dyDescent="0.2">
      <c r="A202" s="48" t="s">
        <v>11</v>
      </c>
      <c r="B202" s="51" t="s">
        <v>0</v>
      </c>
      <c r="C202" s="54">
        <v>50023403</v>
      </c>
      <c r="D202" s="56" t="s">
        <v>1522</v>
      </c>
      <c r="E202" s="162">
        <v>8</v>
      </c>
      <c r="F202" s="51">
        <v>8</v>
      </c>
    </row>
    <row r="203" spans="1:6" s="39" customFormat="1" ht="15" customHeight="1" x14ac:dyDescent="0.2">
      <c r="A203" s="48" t="s">
        <v>11</v>
      </c>
      <c r="B203" s="51" t="s">
        <v>0</v>
      </c>
      <c r="C203" s="54">
        <v>50029100</v>
      </c>
      <c r="D203" s="56" t="s">
        <v>1523</v>
      </c>
      <c r="E203" s="162">
        <v>9</v>
      </c>
      <c r="F203" s="51">
        <v>9</v>
      </c>
    </row>
    <row r="204" spans="1:6" s="39" customFormat="1" ht="15" customHeight="1" x14ac:dyDescent="0.2">
      <c r="A204" s="48" t="s">
        <v>11</v>
      </c>
      <c r="B204" s="51" t="s">
        <v>0</v>
      </c>
      <c r="C204" s="54">
        <v>50032011</v>
      </c>
      <c r="D204" s="56" t="s">
        <v>1096</v>
      </c>
      <c r="E204" s="162">
        <v>8</v>
      </c>
      <c r="F204" s="51">
        <v>8</v>
      </c>
    </row>
    <row r="205" spans="1:6" s="39" customFormat="1" ht="15" customHeight="1" x14ac:dyDescent="0.2">
      <c r="A205" s="48" t="s">
        <v>11</v>
      </c>
      <c r="B205" s="51" t="s">
        <v>0</v>
      </c>
      <c r="C205" s="54">
        <v>50025856</v>
      </c>
      <c r="D205" s="56" t="s">
        <v>1097</v>
      </c>
      <c r="E205" s="162">
        <v>8</v>
      </c>
      <c r="F205" s="51">
        <v>8</v>
      </c>
    </row>
    <row r="206" spans="1:6" s="39" customFormat="1" ht="15" customHeight="1" x14ac:dyDescent="0.2">
      <c r="A206" s="48" t="s">
        <v>11</v>
      </c>
      <c r="B206" s="51" t="s">
        <v>0</v>
      </c>
      <c r="C206" s="54">
        <v>50032623</v>
      </c>
      <c r="D206" s="56" t="s">
        <v>1524</v>
      </c>
      <c r="E206" s="162"/>
      <c r="F206" s="51"/>
    </row>
    <row r="207" spans="1:6" s="39" customFormat="1" ht="15" customHeight="1" x14ac:dyDescent="0.2">
      <c r="A207" s="48" t="s">
        <v>11</v>
      </c>
      <c r="B207" s="51" t="s">
        <v>0</v>
      </c>
      <c r="C207" s="54">
        <v>50026143</v>
      </c>
      <c r="D207" s="56" t="s">
        <v>1098</v>
      </c>
      <c r="E207" s="162">
        <v>4</v>
      </c>
      <c r="F207" s="51">
        <v>5</v>
      </c>
    </row>
    <row r="208" spans="1:6" s="39" customFormat="1" ht="15" customHeight="1" x14ac:dyDescent="0.2">
      <c r="A208" s="48" t="s">
        <v>11</v>
      </c>
      <c r="B208" s="51" t="s">
        <v>0</v>
      </c>
      <c r="C208" s="54">
        <v>50025805</v>
      </c>
      <c r="D208" s="56" t="s">
        <v>311</v>
      </c>
      <c r="E208" s="162">
        <v>11</v>
      </c>
      <c r="F208" s="51">
        <v>10</v>
      </c>
    </row>
    <row r="209" spans="1:6" s="39" customFormat="1" ht="15" customHeight="1" x14ac:dyDescent="0.2">
      <c r="A209" s="48" t="s">
        <v>11</v>
      </c>
      <c r="B209" s="51" t="s">
        <v>0</v>
      </c>
      <c r="C209" s="54">
        <v>50025988</v>
      </c>
      <c r="D209" s="56" t="s">
        <v>312</v>
      </c>
      <c r="E209" s="162">
        <v>1</v>
      </c>
      <c r="F209" s="51">
        <v>2</v>
      </c>
    </row>
    <row r="210" spans="1:6" s="39" customFormat="1" ht="15" customHeight="1" x14ac:dyDescent="0.2">
      <c r="A210" s="48" t="s">
        <v>11</v>
      </c>
      <c r="B210" s="51" t="s">
        <v>0</v>
      </c>
      <c r="C210" s="54">
        <v>50025813</v>
      </c>
      <c r="D210" s="56" t="s">
        <v>1099</v>
      </c>
      <c r="E210" s="162">
        <v>5</v>
      </c>
      <c r="F210" s="51">
        <v>5</v>
      </c>
    </row>
    <row r="211" spans="1:6" s="39" customFormat="1" ht="15" customHeight="1" x14ac:dyDescent="0.2">
      <c r="A211" s="48" t="s">
        <v>11</v>
      </c>
      <c r="B211" s="51" t="s">
        <v>0</v>
      </c>
      <c r="C211" s="54">
        <v>50025929</v>
      </c>
      <c r="D211" s="56" t="s">
        <v>314</v>
      </c>
      <c r="E211" s="162">
        <v>6</v>
      </c>
      <c r="F211" s="51">
        <v>7</v>
      </c>
    </row>
    <row r="212" spans="1:6" s="39" customFormat="1" ht="15" customHeight="1" x14ac:dyDescent="0.2">
      <c r="A212" s="48" t="s">
        <v>11</v>
      </c>
      <c r="B212" s="51" t="s">
        <v>0</v>
      </c>
      <c r="C212" s="54">
        <v>50029096</v>
      </c>
      <c r="D212" s="56" t="s">
        <v>315</v>
      </c>
      <c r="E212" s="162">
        <v>8</v>
      </c>
      <c r="F212" s="51">
        <v>8</v>
      </c>
    </row>
    <row r="213" spans="1:6" s="39" customFormat="1" ht="15" customHeight="1" x14ac:dyDescent="0.2">
      <c r="A213" s="48" t="s">
        <v>11</v>
      </c>
      <c r="B213" s="51" t="s">
        <v>0</v>
      </c>
      <c r="C213" s="54">
        <v>50025899</v>
      </c>
      <c r="D213" s="56" t="s">
        <v>316</v>
      </c>
      <c r="E213" s="162">
        <v>8</v>
      </c>
      <c r="F213" s="51">
        <v>8</v>
      </c>
    </row>
    <row r="214" spans="1:6" s="39" customFormat="1" ht="15" customHeight="1" x14ac:dyDescent="0.2">
      <c r="A214" s="48" t="s">
        <v>11</v>
      </c>
      <c r="B214" s="51" t="s">
        <v>0</v>
      </c>
      <c r="C214" s="54">
        <v>50029088</v>
      </c>
      <c r="D214" s="56" t="s">
        <v>317</v>
      </c>
      <c r="E214" s="162">
        <v>9</v>
      </c>
      <c r="F214" s="51">
        <v>8</v>
      </c>
    </row>
    <row r="215" spans="1:6" s="39" customFormat="1" ht="15" customHeight="1" x14ac:dyDescent="0.2">
      <c r="A215" s="48" t="s">
        <v>11</v>
      </c>
      <c r="B215" s="51" t="s">
        <v>0</v>
      </c>
      <c r="C215" s="54">
        <v>50026038</v>
      </c>
      <c r="D215" s="56" t="s">
        <v>1525</v>
      </c>
      <c r="E215" s="162">
        <v>7</v>
      </c>
      <c r="F215" s="51">
        <v>7</v>
      </c>
    </row>
    <row r="216" spans="1:6" s="39" customFormat="1" ht="15" customHeight="1" x14ac:dyDescent="0.2">
      <c r="A216" s="48" t="s">
        <v>11</v>
      </c>
      <c r="B216" s="51" t="s">
        <v>0</v>
      </c>
      <c r="C216" s="54">
        <v>50023268</v>
      </c>
      <c r="D216" s="56" t="s">
        <v>1526</v>
      </c>
      <c r="E216" s="162">
        <v>4</v>
      </c>
      <c r="F216" s="51">
        <v>4</v>
      </c>
    </row>
    <row r="217" spans="1:6" s="39" customFormat="1" ht="15" customHeight="1" x14ac:dyDescent="0.2">
      <c r="A217" s="48" t="s">
        <v>11</v>
      </c>
      <c r="B217" s="51" t="s">
        <v>0</v>
      </c>
      <c r="C217" s="54">
        <v>50030221</v>
      </c>
      <c r="D217" s="56" t="s">
        <v>1527</v>
      </c>
      <c r="E217" s="162">
        <v>8</v>
      </c>
      <c r="F217" s="51">
        <v>9</v>
      </c>
    </row>
    <row r="218" spans="1:6" s="39" customFormat="1" ht="15" customHeight="1" x14ac:dyDescent="0.2">
      <c r="A218" s="48" t="s">
        <v>11</v>
      </c>
      <c r="B218" s="51" t="s">
        <v>0</v>
      </c>
      <c r="C218" s="54">
        <v>50041606</v>
      </c>
      <c r="D218" s="56" t="s">
        <v>321</v>
      </c>
      <c r="E218" s="162">
        <v>7</v>
      </c>
      <c r="F218" s="51">
        <v>7</v>
      </c>
    </row>
    <row r="219" spans="1:6" s="39" customFormat="1" ht="15" customHeight="1" x14ac:dyDescent="0.2">
      <c r="A219" s="48" t="s">
        <v>11</v>
      </c>
      <c r="B219" s="51" t="s">
        <v>0</v>
      </c>
      <c r="C219" s="54">
        <v>50025937</v>
      </c>
      <c r="D219" s="56" t="s">
        <v>322</v>
      </c>
      <c r="E219" s="162">
        <v>6</v>
      </c>
      <c r="F219" s="51">
        <v>6</v>
      </c>
    </row>
    <row r="220" spans="1:6" s="39" customFormat="1" ht="15" customHeight="1" x14ac:dyDescent="0.2">
      <c r="A220" s="48" t="s">
        <v>11</v>
      </c>
      <c r="B220" s="51" t="s">
        <v>0</v>
      </c>
      <c r="C220" s="54">
        <v>50023195</v>
      </c>
      <c r="D220" s="56" t="s">
        <v>323</v>
      </c>
      <c r="E220" s="162">
        <v>2</v>
      </c>
      <c r="F220" s="51">
        <v>5</v>
      </c>
    </row>
    <row r="221" spans="1:6" s="39" customFormat="1" ht="15" customHeight="1" x14ac:dyDescent="0.2">
      <c r="A221" s="48" t="s">
        <v>11</v>
      </c>
      <c r="B221" s="51" t="s">
        <v>0</v>
      </c>
      <c r="C221" s="54">
        <v>50023314</v>
      </c>
      <c r="D221" s="56" t="s">
        <v>1528</v>
      </c>
      <c r="E221" s="162">
        <v>4</v>
      </c>
      <c r="F221" s="51">
        <v>5</v>
      </c>
    </row>
    <row r="222" spans="1:6" s="39" customFormat="1" ht="15" customHeight="1" x14ac:dyDescent="0.2">
      <c r="A222" s="48" t="s">
        <v>11</v>
      </c>
      <c r="B222" s="51" t="s">
        <v>0</v>
      </c>
      <c r="C222" s="54">
        <v>50030248</v>
      </c>
      <c r="D222" s="56" t="s">
        <v>325</v>
      </c>
      <c r="E222" s="162">
        <v>5</v>
      </c>
      <c r="F222" s="51">
        <v>6</v>
      </c>
    </row>
    <row r="223" spans="1:6" s="39" customFormat="1" ht="15" customHeight="1" x14ac:dyDescent="0.2">
      <c r="A223" s="48" t="s">
        <v>11</v>
      </c>
      <c r="B223" s="51" t="s">
        <v>0</v>
      </c>
      <c r="C223" s="54">
        <v>50025880</v>
      </c>
      <c r="D223" s="56" t="s">
        <v>1529</v>
      </c>
      <c r="E223" s="162">
        <v>6</v>
      </c>
      <c r="F223" s="51">
        <v>7</v>
      </c>
    </row>
    <row r="224" spans="1:6" s="39" customFormat="1" ht="15" customHeight="1" x14ac:dyDescent="0.2">
      <c r="A224" s="48" t="s">
        <v>11</v>
      </c>
      <c r="B224" s="51" t="s">
        <v>0</v>
      </c>
      <c r="C224" s="54">
        <v>50025902</v>
      </c>
      <c r="D224" s="56" t="s">
        <v>327</v>
      </c>
      <c r="E224" s="162">
        <v>8</v>
      </c>
      <c r="F224" s="51">
        <v>9</v>
      </c>
    </row>
    <row r="225" spans="1:6" s="39" customFormat="1" ht="15" customHeight="1" x14ac:dyDescent="0.2">
      <c r="A225" s="48" t="s">
        <v>11</v>
      </c>
      <c r="B225" s="51" t="s">
        <v>0</v>
      </c>
      <c r="C225" s="54">
        <v>50027549</v>
      </c>
      <c r="D225" s="56" t="s">
        <v>328</v>
      </c>
      <c r="E225" s="162">
        <v>8</v>
      </c>
      <c r="F225" s="51">
        <v>9</v>
      </c>
    </row>
    <row r="226" spans="1:6" s="39" customFormat="1" ht="15" customHeight="1" x14ac:dyDescent="0.2">
      <c r="A226" s="48" t="s">
        <v>11</v>
      </c>
      <c r="B226" s="51" t="s">
        <v>0</v>
      </c>
      <c r="C226" s="54">
        <v>50026119</v>
      </c>
      <c r="D226" s="56" t="s">
        <v>329</v>
      </c>
      <c r="E226" s="162">
        <v>4</v>
      </c>
      <c r="F226" s="51">
        <v>4</v>
      </c>
    </row>
    <row r="227" spans="1:6" s="39" customFormat="1" ht="15" customHeight="1" x14ac:dyDescent="0.2">
      <c r="A227" s="48" t="s">
        <v>11</v>
      </c>
      <c r="B227" s="51" t="s">
        <v>0</v>
      </c>
      <c r="C227" s="54">
        <v>50023250</v>
      </c>
      <c r="D227" s="56" t="s">
        <v>330</v>
      </c>
      <c r="E227" s="162">
        <v>5</v>
      </c>
      <c r="F227" s="51">
        <v>6</v>
      </c>
    </row>
    <row r="228" spans="1:6" s="39" customFormat="1" ht="15" customHeight="1" x14ac:dyDescent="0.2">
      <c r="A228" s="48" t="s">
        <v>11</v>
      </c>
      <c r="B228" s="51" t="s">
        <v>0</v>
      </c>
      <c r="C228" s="54">
        <v>50041800</v>
      </c>
      <c r="D228" s="56" t="s">
        <v>994</v>
      </c>
      <c r="E228" s="162">
        <v>7</v>
      </c>
      <c r="F228" s="51">
        <v>7</v>
      </c>
    </row>
    <row r="229" spans="1:6" s="39" customFormat="1" ht="15" customHeight="1" x14ac:dyDescent="0.2">
      <c r="A229" s="48" t="s">
        <v>11</v>
      </c>
      <c r="B229" s="51" t="s">
        <v>0</v>
      </c>
      <c r="C229" s="54">
        <v>50026062</v>
      </c>
      <c r="D229" s="56" t="s">
        <v>1530</v>
      </c>
      <c r="E229" s="162">
        <v>6</v>
      </c>
      <c r="F229" s="51">
        <v>6</v>
      </c>
    </row>
    <row r="230" spans="1:6" s="39" customFormat="1" ht="15" customHeight="1" x14ac:dyDescent="0.2">
      <c r="A230" s="48" t="s">
        <v>11</v>
      </c>
      <c r="B230" s="51" t="s">
        <v>0</v>
      </c>
      <c r="C230" s="54">
        <v>50025864</v>
      </c>
      <c r="D230" s="56" t="s">
        <v>333</v>
      </c>
      <c r="E230" s="162">
        <v>5</v>
      </c>
      <c r="F230" s="51">
        <v>6</v>
      </c>
    </row>
    <row r="231" spans="1:6" s="39" customFormat="1" ht="15" customHeight="1" x14ac:dyDescent="0.2">
      <c r="A231" s="48" t="s">
        <v>11</v>
      </c>
      <c r="B231" s="51" t="s">
        <v>0</v>
      </c>
      <c r="C231" s="54">
        <v>50032003</v>
      </c>
      <c r="D231" s="56" t="s">
        <v>1531</v>
      </c>
      <c r="E231" s="162">
        <v>8</v>
      </c>
      <c r="F231" s="51">
        <v>9</v>
      </c>
    </row>
    <row r="232" spans="1:6" s="39" customFormat="1" ht="15" customHeight="1" x14ac:dyDescent="0.2">
      <c r="A232" s="48" t="s">
        <v>11</v>
      </c>
      <c r="B232" s="51" t="s">
        <v>0</v>
      </c>
      <c r="C232" s="54">
        <v>50025996</v>
      </c>
      <c r="D232" s="56" t="s">
        <v>335</v>
      </c>
      <c r="E232" s="162">
        <v>8</v>
      </c>
      <c r="F232" s="51">
        <v>8</v>
      </c>
    </row>
    <row r="233" spans="1:6" s="39" customFormat="1" ht="15" customHeight="1" x14ac:dyDescent="0.2">
      <c r="A233" s="48" t="s">
        <v>11</v>
      </c>
      <c r="B233" s="51" t="s">
        <v>0</v>
      </c>
      <c r="C233" s="54">
        <v>50041215</v>
      </c>
      <c r="D233" s="56" t="s">
        <v>336</v>
      </c>
      <c r="E233" s="162">
        <v>7</v>
      </c>
      <c r="F233" s="51">
        <v>7</v>
      </c>
    </row>
    <row r="234" spans="1:6" s="39" customFormat="1" ht="15" customHeight="1" x14ac:dyDescent="0.2">
      <c r="A234" s="48" t="s">
        <v>11</v>
      </c>
      <c r="B234" s="51" t="s">
        <v>0</v>
      </c>
      <c r="C234" s="54">
        <v>50030671</v>
      </c>
      <c r="D234" s="56" t="s">
        <v>337</v>
      </c>
      <c r="E234" s="162">
        <v>4</v>
      </c>
      <c r="F234" s="51">
        <v>4</v>
      </c>
    </row>
    <row r="235" spans="1:6" s="39" customFormat="1" ht="15" customHeight="1" x14ac:dyDescent="0.2">
      <c r="A235" s="48" t="s">
        <v>11</v>
      </c>
      <c r="B235" s="51" t="s">
        <v>0</v>
      </c>
      <c r="C235" s="54">
        <v>50026097</v>
      </c>
      <c r="D235" s="56" t="s">
        <v>338</v>
      </c>
      <c r="E235" s="162">
        <v>7</v>
      </c>
      <c r="F235" s="51">
        <v>7</v>
      </c>
    </row>
    <row r="236" spans="1:6" s="39" customFormat="1" ht="15" customHeight="1" x14ac:dyDescent="0.2">
      <c r="A236" s="48" t="s">
        <v>11</v>
      </c>
      <c r="B236" s="51" t="s">
        <v>0</v>
      </c>
      <c r="C236" s="54">
        <v>50021842</v>
      </c>
      <c r="D236" s="56" t="s">
        <v>339</v>
      </c>
      <c r="E236" s="162">
        <v>4</v>
      </c>
      <c r="F236" s="51">
        <v>5</v>
      </c>
    </row>
    <row r="237" spans="1:6" s="39" customFormat="1" ht="15" customHeight="1" x14ac:dyDescent="0.2">
      <c r="A237" s="48" t="s">
        <v>11</v>
      </c>
      <c r="B237" s="51" t="s">
        <v>0</v>
      </c>
      <c r="C237" s="54">
        <v>50026089</v>
      </c>
      <c r="D237" s="56" t="s">
        <v>340</v>
      </c>
      <c r="E237" s="162">
        <v>5</v>
      </c>
      <c r="F237" s="51">
        <v>5</v>
      </c>
    </row>
    <row r="238" spans="1:6" s="39" customFormat="1" ht="15" customHeight="1" x14ac:dyDescent="0.2">
      <c r="A238" s="48" t="s">
        <v>11</v>
      </c>
      <c r="B238" s="51" t="s">
        <v>0</v>
      </c>
      <c r="C238" s="54">
        <v>50031503</v>
      </c>
      <c r="D238" s="56" t="s">
        <v>1055</v>
      </c>
      <c r="E238" s="162">
        <v>7</v>
      </c>
      <c r="F238" s="51">
        <v>7</v>
      </c>
    </row>
    <row r="239" spans="1:6" s="39" customFormat="1" ht="15" customHeight="1" x14ac:dyDescent="0.2">
      <c r="A239" s="48" t="s">
        <v>11</v>
      </c>
      <c r="B239" s="51" t="s">
        <v>0</v>
      </c>
      <c r="C239" s="54">
        <v>50032615</v>
      </c>
      <c r="D239" s="56" t="s">
        <v>1532</v>
      </c>
      <c r="E239" s="162"/>
      <c r="F239" s="51"/>
    </row>
    <row r="240" spans="1:6" s="39" customFormat="1" ht="15" customHeight="1" x14ac:dyDescent="0.2">
      <c r="A240" s="48" t="s">
        <v>11</v>
      </c>
      <c r="B240" s="51" t="s">
        <v>0</v>
      </c>
      <c r="C240" s="54">
        <v>50028057</v>
      </c>
      <c r="D240" s="56" t="s">
        <v>341</v>
      </c>
      <c r="E240" s="162">
        <v>3</v>
      </c>
      <c r="F240" s="51">
        <v>3</v>
      </c>
    </row>
    <row r="241" spans="1:6" s="39" customFormat="1" ht="15" customHeight="1" x14ac:dyDescent="0.2">
      <c r="A241" s="48" t="s">
        <v>11</v>
      </c>
      <c r="B241" s="51" t="s">
        <v>0</v>
      </c>
      <c r="C241" s="54">
        <v>50026020</v>
      </c>
      <c r="D241" s="56" t="s">
        <v>342</v>
      </c>
      <c r="E241" s="162">
        <v>5</v>
      </c>
      <c r="F241" s="51">
        <v>5</v>
      </c>
    </row>
    <row r="242" spans="1:6" s="39" customFormat="1" ht="15" customHeight="1" x14ac:dyDescent="0.2">
      <c r="A242" s="48" t="s">
        <v>11</v>
      </c>
      <c r="B242" s="51" t="s">
        <v>0</v>
      </c>
      <c r="C242" s="54">
        <v>50032585</v>
      </c>
      <c r="D242" s="56" t="s">
        <v>1533</v>
      </c>
      <c r="E242" s="162"/>
      <c r="F242" s="51"/>
    </row>
    <row r="243" spans="1:6" s="39" customFormat="1" ht="15" customHeight="1" x14ac:dyDescent="0.2">
      <c r="A243" s="48" t="s">
        <v>11</v>
      </c>
      <c r="B243" s="51" t="s">
        <v>0</v>
      </c>
      <c r="C243" s="54">
        <v>50023047</v>
      </c>
      <c r="D243" s="56" t="s">
        <v>344</v>
      </c>
      <c r="E243" s="162">
        <v>6</v>
      </c>
      <c r="F243" s="51">
        <v>7</v>
      </c>
    </row>
    <row r="244" spans="1:6" s="39" customFormat="1" ht="15" customHeight="1" x14ac:dyDescent="0.2">
      <c r="A244" s="48" t="s">
        <v>11</v>
      </c>
      <c r="B244" s="51" t="s">
        <v>0</v>
      </c>
      <c r="C244" s="54">
        <v>50023039</v>
      </c>
      <c r="D244" s="56" t="s">
        <v>1534</v>
      </c>
      <c r="E244" s="162">
        <v>4</v>
      </c>
      <c r="F244" s="51">
        <v>4</v>
      </c>
    </row>
    <row r="245" spans="1:6" s="39" customFormat="1" ht="15" customHeight="1" x14ac:dyDescent="0.2">
      <c r="A245" s="48" t="s">
        <v>11</v>
      </c>
      <c r="B245" s="51" t="s">
        <v>0</v>
      </c>
      <c r="C245" s="54">
        <v>50026895</v>
      </c>
      <c r="D245" s="56" t="s">
        <v>347</v>
      </c>
      <c r="E245" s="162">
        <v>4</v>
      </c>
      <c r="F245" s="51">
        <v>5</v>
      </c>
    </row>
    <row r="246" spans="1:6" s="39" customFormat="1" ht="15" customHeight="1" x14ac:dyDescent="0.2">
      <c r="A246" s="48" t="s">
        <v>11</v>
      </c>
      <c r="B246" s="51" t="s">
        <v>0</v>
      </c>
      <c r="C246" s="54">
        <v>50023438</v>
      </c>
      <c r="D246" s="56" t="s">
        <v>348</v>
      </c>
      <c r="E246" s="162">
        <v>4</v>
      </c>
      <c r="F246" s="51">
        <v>5</v>
      </c>
    </row>
    <row r="247" spans="1:6" s="39" customFormat="1" ht="15" customHeight="1" x14ac:dyDescent="0.2">
      <c r="A247" s="48" t="s">
        <v>11</v>
      </c>
      <c r="B247" s="51" t="s">
        <v>0</v>
      </c>
      <c r="C247" s="54">
        <v>50026208</v>
      </c>
      <c r="D247" s="56" t="s">
        <v>349</v>
      </c>
      <c r="E247" s="162">
        <v>8</v>
      </c>
      <c r="F247" s="51">
        <v>8</v>
      </c>
    </row>
    <row r="248" spans="1:6" s="39" customFormat="1" ht="15" customHeight="1" x14ac:dyDescent="0.2">
      <c r="A248" s="48" t="s">
        <v>11</v>
      </c>
      <c r="B248" s="51" t="s">
        <v>0</v>
      </c>
      <c r="C248" s="54">
        <v>50025872</v>
      </c>
      <c r="D248" s="56" t="s">
        <v>350</v>
      </c>
      <c r="E248" s="162">
        <v>3</v>
      </c>
      <c r="F248" s="51">
        <v>3</v>
      </c>
    </row>
    <row r="249" spans="1:6" s="39" customFormat="1" ht="15" customHeight="1" x14ac:dyDescent="0.2">
      <c r="A249" s="48" t="s">
        <v>11</v>
      </c>
      <c r="B249" s="51" t="s">
        <v>0</v>
      </c>
      <c r="C249" s="54">
        <v>50023306</v>
      </c>
      <c r="D249" s="56" t="s">
        <v>1535</v>
      </c>
      <c r="E249" s="162">
        <v>2</v>
      </c>
      <c r="F249" s="51">
        <v>3</v>
      </c>
    </row>
    <row r="250" spans="1:6" s="39" customFormat="1" ht="15" customHeight="1" x14ac:dyDescent="0.2">
      <c r="A250" s="48" t="s">
        <v>11</v>
      </c>
      <c r="B250" s="51" t="s">
        <v>0</v>
      </c>
      <c r="C250" s="54">
        <v>50029061</v>
      </c>
      <c r="D250" s="56" t="s">
        <v>352</v>
      </c>
      <c r="E250" s="162">
        <v>8</v>
      </c>
      <c r="F250" s="51">
        <v>8</v>
      </c>
    </row>
    <row r="251" spans="1:6" s="39" customFormat="1" ht="15" customHeight="1" x14ac:dyDescent="0.2">
      <c r="A251" s="48" t="s">
        <v>11</v>
      </c>
      <c r="B251" s="51" t="s">
        <v>0</v>
      </c>
      <c r="C251" s="54">
        <v>50025830</v>
      </c>
      <c r="D251" s="56" t="s">
        <v>1536</v>
      </c>
      <c r="E251" s="162">
        <v>5</v>
      </c>
      <c r="F251" s="51">
        <v>5</v>
      </c>
    </row>
    <row r="252" spans="1:6" s="39" customFormat="1" ht="15" customHeight="1" x14ac:dyDescent="0.2">
      <c r="A252" s="48" t="s">
        <v>11</v>
      </c>
      <c r="B252" s="51" t="s">
        <v>0</v>
      </c>
      <c r="C252" s="54">
        <v>50025970</v>
      </c>
      <c r="D252" s="56" t="s">
        <v>354</v>
      </c>
      <c r="E252" s="162">
        <v>8</v>
      </c>
      <c r="F252" s="51">
        <v>8</v>
      </c>
    </row>
    <row r="253" spans="1:6" s="39" customFormat="1" ht="15" customHeight="1" x14ac:dyDescent="0.2">
      <c r="A253" s="48" t="s">
        <v>11</v>
      </c>
      <c r="B253" s="51" t="s">
        <v>0</v>
      </c>
      <c r="C253" s="54">
        <v>50023241</v>
      </c>
      <c r="D253" s="56" t="s">
        <v>1537</v>
      </c>
      <c r="E253" s="162">
        <v>4</v>
      </c>
      <c r="F253" s="51">
        <v>5</v>
      </c>
    </row>
    <row r="254" spans="1:6" s="39" customFormat="1" ht="15" customHeight="1" x14ac:dyDescent="0.2">
      <c r="A254" s="48" t="s">
        <v>11</v>
      </c>
      <c r="B254" s="51" t="s">
        <v>0</v>
      </c>
      <c r="C254" s="54">
        <v>50026054</v>
      </c>
      <c r="D254" s="56" t="s">
        <v>357</v>
      </c>
      <c r="E254" s="162">
        <v>1</v>
      </c>
      <c r="F254" s="51">
        <v>3</v>
      </c>
    </row>
    <row r="255" spans="1:6" s="39" customFormat="1" ht="15" customHeight="1" x14ac:dyDescent="0.2">
      <c r="A255" s="48" t="s">
        <v>11</v>
      </c>
      <c r="B255" s="51" t="s">
        <v>0</v>
      </c>
      <c r="C255" s="54">
        <v>50059874</v>
      </c>
      <c r="D255" s="56" t="s">
        <v>1538</v>
      </c>
      <c r="E255" s="162">
        <v>7</v>
      </c>
      <c r="F255" s="51">
        <v>8</v>
      </c>
    </row>
    <row r="256" spans="1:6" s="39" customFormat="1" ht="15" customHeight="1" x14ac:dyDescent="0.2">
      <c r="A256" s="48" t="s">
        <v>11</v>
      </c>
      <c r="B256" s="51" t="s">
        <v>0</v>
      </c>
      <c r="C256" s="54">
        <v>50026046</v>
      </c>
      <c r="D256" s="56" t="s">
        <v>1539</v>
      </c>
      <c r="E256" s="162">
        <v>5</v>
      </c>
      <c r="F256" s="51">
        <v>5</v>
      </c>
    </row>
    <row r="257" spans="1:6" s="39" customFormat="1" ht="15" customHeight="1" x14ac:dyDescent="0.2">
      <c r="A257" s="48" t="s">
        <v>11</v>
      </c>
      <c r="B257" s="51" t="s">
        <v>0</v>
      </c>
      <c r="C257" s="54">
        <v>50077805</v>
      </c>
      <c r="D257" s="56" t="s">
        <v>1540</v>
      </c>
      <c r="E257" s="162">
        <v>8</v>
      </c>
      <c r="F257" s="51">
        <v>7</v>
      </c>
    </row>
    <row r="258" spans="1:6" s="39" customFormat="1" ht="15" customHeight="1" x14ac:dyDescent="0.2">
      <c r="A258" s="48" t="s">
        <v>11</v>
      </c>
      <c r="B258" s="51" t="s">
        <v>0</v>
      </c>
      <c r="C258" s="54">
        <v>50077813</v>
      </c>
      <c r="D258" s="56" t="s">
        <v>1541</v>
      </c>
      <c r="E258" s="162">
        <v>6</v>
      </c>
      <c r="F258" s="51">
        <v>8</v>
      </c>
    </row>
    <row r="259" spans="1:6" s="39" customFormat="1" ht="15" customHeight="1" x14ac:dyDescent="0.2">
      <c r="A259" s="48" t="s">
        <v>11</v>
      </c>
      <c r="B259" s="51" t="s">
        <v>0</v>
      </c>
      <c r="C259" s="54">
        <v>50041401</v>
      </c>
      <c r="D259" s="56" t="s">
        <v>1542</v>
      </c>
      <c r="E259" s="162">
        <v>7</v>
      </c>
      <c r="F259" s="51">
        <v>8</v>
      </c>
    </row>
    <row r="260" spans="1:6" s="39" customFormat="1" ht="15" customHeight="1" x14ac:dyDescent="0.2">
      <c r="A260" s="48" t="s">
        <v>11</v>
      </c>
      <c r="B260" s="51" t="s">
        <v>0</v>
      </c>
      <c r="C260" s="54">
        <v>50041207</v>
      </c>
      <c r="D260" s="56" t="s">
        <v>363</v>
      </c>
      <c r="E260" s="162">
        <v>7</v>
      </c>
      <c r="F260" s="51">
        <v>8</v>
      </c>
    </row>
    <row r="261" spans="1:6" s="39" customFormat="1" ht="15" customHeight="1" x14ac:dyDescent="0.2">
      <c r="A261" s="48" t="s">
        <v>11</v>
      </c>
      <c r="B261" s="51" t="s">
        <v>0</v>
      </c>
      <c r="C261" s="54">
        <v>50059866</v>
      </c>
      <c r="D261" s="56" t="s">
        <v>364</v>
      </c>
      <c r="E261" s="162">
        <v>7</v>
      </c>
      <c r="F261" s="51">
        <v>7</v>
      </c>
    </row>
    <row r="262" spans="1:6" s="39" customFormat="1" ht="15" customHeight="1" x14ac:dyDescent="0.2">
      <c r="A262" s="48" t="s">
        <v>11</v>
      </c>
      <c r="B262" s="51" t="s">
        <v>0</v>
      </c>
      <c r="C262" s="54">
        <v>50059882</v>
      </c>
      <c r="D262" s="56" t="s">
        <v>365</v>
      </c>
      <c r="E262" s="162">
        <v>7</v>
      </c>
      <c r="F262" s="51">
        <v>7</v>
      </c>
    </row>
    <row r="263" spans="1:6" s="39" customFormat="1" ht="15" customHeight="1" x14ac:dyDescent="0.2">
      <c r="A263" s="48" t="s">
        <v>11</v>
      </c>
      <c r="B263" s="51" t="s">
        <v>0</v>
      </c>
      <c r="C263" s="54">
        <v>50023276</v>
      </c>
      <c r="D263" s="56" t="s">
        <v>1543</v>
      </c>
      <c r="E263" s="162">
        <v>4</v>
      </c>
      <c r="F263" s="51">
        <v>5</v>
      </c>
    </row>
    <row r="264" spans="1:6" s="39" customFormat="1" ht="15" customHeight="1" x14ac:dyDescent="0.2">
      <c r="A264" s="48" t="s">
        <v>11</v>
      </c>
      <c r="B264" s="51" t="s">
        <v>0</v>
      </c>
      <c r="C264" s="54">
        <v>50023063</v>
      </c>
      <c r="D264" s="56" t="s">
        <v>367</v>
      </c>
      <c r="E264" s="162">
        <v>5</v>
      </c>
      <c r="F264" s="51">
        <v>6</v>
      </c>
    </row>
    <row r="265" spans="1:6" s="39" customFormat="1" ht="15" customHeight="1" x14ac:dyDescent="0.2">
      <c r="A265" s="48" t="s">
        <v>11</v>
      </c>
      <c r="B265" s="51" t="s">
        <v>0</v>
      </c>
      <c r="C265" s="54">
        <v>50032631</v>
      </c>
      <c r="D265" s="56" t="s">
        <v>1544</v>
      </c>
      <c r="E265" s="162"/>
      <c r="F265" s="51"/>
    </row>
    <row r="266" spans="1:6" s="39" customFormat="1" ht="15" customHeight="1" x14ac:dyDescent="0.2">
      <c r="A266" s="48" t="s">
        <v>11</v>
      </c>
      <c r="B266" s="51" t="s">
        <v>0</v>
      </c>
      <c r="C266" s="54">
        <v>50023284</v>
      </c>
      <c r="D266" s="56" t="s">
        <v>368</v>
      </c>
      <c r="E266" s="162">
        <v>4</v>
      </c>
      <c r="F266" s="51">
        <v>5</v>
      </c>
    </row>
    <row r="267" spans="1:6" s="39" customFormat="1" ht="15" customHeight="1" x14ac:dyDescent="0.2">
      <c r="A267" s="48" t="s">
        <v>11</v>
      </c>
      <c r="B267" s="51" t="s">
        <v>0</v>
      </c>
      <c r="C267" s="54">
        <v>50023225</v>
      </c>
      <c r="D267" s="56" t="s">
        <v>1545</v>
      </c>
      <c r="E267" s="162">
        <v>5</v>
      </c>
      <c r="F267" s="51">
        <v>5</v>
      </c>
    </row>
    <row r="268" spans="1:6" s="39" customFormat="1" ht="15" customHeight="1" x14ac:dyDescent="0.2">
      <c r="A268" s="48" t="s">
        <v>11</v>
      </c>
      <c r="B268" s="51" t="s">
        <v>0</v>
      </c>
      <c r="C268" s="54">
        <v>50023080</v>
      </c>
      <c r="D268" s="56" t="s">
        <v>1546</v>
      </c>
      <c r="E268" s="162">
        <v>4</v>
      </c>
      <c r="F268" s="51">
        <v>5</v>
      </c>
    </row>
    <row r="269" spans="1:6" s="39" customFormat="1" ht="15" customHeight="1" x14ac:dyDescent="0.2">
      <c r="A269" s="48" t="s">
        <v>11</v>
      </c>
      <c r="B269" s="51" t="s">
        <v>0</v>
      </c>
      <c r="C269" s="54">
        <v>50025821</v>
      </c>
      <c r="D269" s="56" t="s">
        <v>372</v>
      </c>
      <c r="E269" s="162">
        <v>5</v>
      </c>
      <c r="F269" s="51">
        <v>6</v>
      </c>
    </row>
    <row r="270" spans="1:6" s="39" customFormat="1" ht="15" customHeight="1" x14ac:dyDescent="0.2">
      <c r="A270" s="48" t="s">
        <v>11</v>
      </c>
      <c r="B270" s="51" t="s">
        <v>0</v>
      </c>
      <c r="C270" s="54">
        <v>50030230</v>
      </c>
      <c r="D270" s="56" t="s">
        <v>373</v>
      </c>
      <c r="E270" s="162">
        <v>7</v>
      </c>
      <c r="F270" s="51">
        <v>7</v>
      </c>
    </row>
    <row r="271" spans="1:6" s="39" customFormat="1" ht="15" customHeight="1" x14ac:dyDescent="0.2">
      <c r="A271" s="48" t="s">
        <v>11</v>
      </c>
      <c r="B271" s="51" t="s">
        <v>0</v>
      </c>
      <c r="C271" s="54">
        <v>50029584</v>
      </c>
      <c r="D271" s="56" t="s">
        <v>374</v>
      </c>
      <c r="E271" s="162">
        <v>2</v>
      </c>
      <c r="F271" s="51">
        <v>2</v>
      </c>
    </row>
    <row r="272" spans="1:6" s="39" customFormat="1" ht="15" customHeight="1" x14ac:dyDescent="0.2">
      <c r="A272" s="48" t="s">
        <v>11</v>
      </c>
      <c r="B272" s="51" t="s">
        <v>0</v>
      </c>
      <c r="C272" s="54">
        <v>50023098</v>
      </c>
      <c r="D272" s="56" t="s">
        <v>1547</v>
      </c>
      <c r="E272" s="162">
        <v>4</v>
      </c>
      <c r="F272" s="51">
        <v>5</v>
      </c>
    </row>
    <row r="273" spans="1:6" s="39" customFormat="1" ht="15" customHeight="1" x14ac:dyDescent="0.2">
      <c r="A273" s="48" t="s">
        <v>11</v>
      </c>
      <c r="B273" s="51" t="s">
        <v>0</v>
      </c>
      <c r="C273" s="54">
        <v>50023055</v>
      </c>
      <c r="D273" s="56" t="s">
        <v>1548</v>
      </c>
      <c r="E273" s="162">
        <v>5</v>
      </c>
      <c r="F273" s="51">
        <v>5</v>
      </c>
    </row>
    <row r="274" spans="1:6" s="39" customFormat="1" ht="15" customHeight="1" x14ac:dyDescent="0.2">
      <c r="A274" s="48" t="s">
        <v>11</v>
      </c>
      <c r="B274" s="51" t="s">
        <v>0</v>
      </c>
      <c r="C274" s="54">
        <v>50032593</v>
      </c>
      <c r="D274" s="56" t="s">
        <v>1549</v>
      </c>
      <c r="E274" s="162"/>
      <c r="F274" s="51"/>
    </row>
    <row r="275" spans="1:6" s="39" customFormat="1" ht="15" customHeight="1" x14ac:dyDescent="0.2">
      <c r="A275" s="48" t="s">
        <v>11</v>
      </c>
      <c r="B275" s="51" t="s">
        <v>0</v>
      </c>
      <c r="C275" s="54">
        <v>50025945</v>
      </c>
      <c r="D275" s="56" t="s">
        <v>377</v>
      </c>
      <c r="E275" s="162">
        <v>5</v>
      </c>
      <c r="F275" s="51">
        <v>5</v>
      </c>
    </row>
    <row r="276" spans="1:6" s="39" customFormat="1" ht="15" customHeight="1" x14ac:dyDescent="0.2">
      <c r="A276" s="48" t="s">
        <v>11</v>
      </c>
      <c r="B276" s="51" t="s">
        <v>0</v>
      </c>
      <c r="C276" s="54">
        <v>50025953</v>
      </c>
      <c r="D276" s="56" t="s">
        <v>378</v>
      </c>
      <c r="E276" s="162">
        <v>9</v>
      </c>
      <c r="F276" s="51">
        <v>9</v>
      </c>
    </row>
    <row r="277" spans="1:6" s="39" customFormat="1" ht="15" customHeight="1" x14ac:dyDescent="0.2">
      <c r="A277" s="48" t="s">
        <v>11</v>
      </c>
      <c r="B277" s="51" t="s">
        <v>0</v>
      </c>
      <c r="C277" s="54">
        <v>50026216</v>
      </c>
      <c r="D277" s="56" t="s">
        <v>1550</v>
      </c>
      <c r="E277" s="162">
        <v>4</v>
      </c>
      <c r="F277" s="51">
        <v>5</v>
      </c>
    </row>
    <row r="278" spans="1:6" s="39" customFormat="1" ht="15" customHeight="1" x14ac:dyDescent="0.2">
      <c r="A278" s="48" t="s">
        <v>11</v>
      </c>
      <c r="B278" s="51" t="s">
        <v>0</v>
      </c>
      <c r="C278" s="54">
        <v>50026224</v>
      </c>
      <c r="D278" s="56" t="s">
        <v>380</v>
      </c>
      <c r="E278" s="162">
        <v>6</v>
      </c>
      <c r="F278" s="51">
        <v>6</v>
      </c>
    </row>
    <row r="279" spans="1:6" s="39" customFormat="1" ht="15" customHeight="1" x14ac:dyDescent="0.2">
      <c r="A279" s="48" t="s">
        <v>11</v>
      </c>
      <c r="B279" s="51" t="s">
        <v>0</v>
      </c>
      <c r="C279" s="54">
        <v>50026135</v>
      </c>
      <c r="D279" s="56" t="s">
        <v>1551</v>
      </c>
      <c r="E279" s="162">
        <v>4</v>
      </c>
      <c r="F279" s="51">
        <v>4</v>
      </c>
    </row>
    <row r="280" spans="1:6" s="39" customFormat="1" ht="15" customHeight="1" x14ac:dyDescent="0.2">
      <c r="A280" s="48" t="s">
        <v>11</v>
      </c>
      <c r="B280" s="51" t="s">
        <v>0</v>
      </c>
      <c r="C280" s="54">
        <v>50006916</v>
      </c>
      <c r="D280" s="56" t="s">
        <v>1552</v>
      </c>
      <c r="E280" s="162">
        <v>12</v>
      </c>
      <c r="F280" s="51">
        <v>12</v>
      </c>
    </row>
    <row r="281" spans="1:6" s="39" customFormat="1" ht="15" customHeight="1" x14ac:dyDescent="0.2">
      <c r="A281" s="48" t="s">
        <v>11</v>
      </c>
      <c r="B281" s="51" t="s">
        <v>0</v>
      </c>
      <c r="C281" s="54">
        <v>50008862</v>
      </c>
      <c r="D281" s="56" t="s">
        <v>1553</v>
      </c>
      <c r="E281" s="162">
        <v>20</v>
      </c>
      <c r="F281" s="51">
        <v>20</v>
      </c>
    </row>
    <row r="282" spans="1:6" s="39" customFormat="1" ht="15" customHeight="1" x14ac:dyDescent="0.2">
      <c r="A282" s="48" t="s">
        <v>11</v>
      </c>
      <c r="B282" s="51" t="s">
        <v>0</v>
      </c>
      <c r="C282" s="54">
        <v>50007300</v>
      </c>
      <c r="D282" s="56" t="s">
        <v>1554</v>
      </c>
      <c r="E282" s="162">
        <v>11</v>
      </c>
      <c r="F282" s="51">
        <v>11</v>
      </c>
    </row>
    <row r="283" spans="1:6" s="39" customFormat="1" ht="15" customHeight="1" x14ac:dyDescent="0.2">
      <c r="A283" s="48" t="s">
        <v>11</v>
      </c>
      <c r="B283" s="51" t="s">
        <v>0</v>
      </c>
      <c r="C283" s="54">
        <v>50006525</v>
      </c>
      <c r="D283" s="56" t="s">
        <v>384</v>
      </c>
      <c r="E283" s="162">
        <v>18</v>
      </c>
      <c r="F283" s="51">
        <v>19</v>
      </c>
    </row>
    <row r="284" spans="1:6" s="39" customFormat="1" ht="15" customHeight="1" x14ac:dyDescent="0.2">
      <c r="A284" s="48" t="s">
        <v>11</v>
      </c>
      <c r="B284" s="51" t="s">
        <v>0</v>
      </c>
      <c r="C284" s="54">
        <v>50006533</v>
      </c>
      <c r="D284" s="56" t="s">
        <v>1555</v>
      </c>
      <c r="E284" s="162">
        <v>18</v>
      </c>
      <c r="F284" s="51">
        <v>18</v>
      </c>
    </row>
    <row r="285" spans="1:6" s="39" customFormat="1" ht="15" customHeight="1" x14ac:dyDescent="0.2">
      <c r="A285" s="48" t="s">
        <v>11</v>
      </c>
      <c r="B285" s="51" t="s">
        <v>0</v>
      </c>
      <c r="C285" s="54">
        <v>50006541</v>
      </c>
      <c r="D285" s="56" t="s">
        <v>1556</v>
      </c>
      <c r="E285" s="162">
        <v>13</v>
      </c>
      <c r="F285" s="51">
        <v>12</v>
      </c>
    </row>
    <row r="286" spans="1:6" s="39" customFormat="1" ht="15" customHeight="1" x14ac:dyDescent="0.2">
      <c r="A286" s="48" t="s">
        <v>11</v>
      </c>
      <c r="B286" s="51" t="s">
        <v>0</v>
      </c>
      <c r="C286" s="54">
        <v>50031422</v>
      </c>
      <c r="D286" s="56" t="s">
        <v>1056</v>
      </c>
      <c r="E286" s="162">
        <v>10</v>
      </c>
      <c r="F286" s="51">
        <v>9</v>
      </c>
    </row>
    <row r="287" spans="1:6" s="39" customFormat="1" ht="15" customHeight="1" x14ac:dyDescent="0.2">
      <c r="A287" s="48" t="s">
        <v>11</v>
      </c>
      <c r="B287" s="51" t="s">
        <v>0</v>
      </c>
      <c r="C287" s="54">
        <v>50027417</v>
      </c>
      <c r="D287" s="56" t="s">
        <v>387</v>
      </c>
      <c r="E287" s="162">
        <v>40</v>
      </c>
      <c r="F287" s="51">
        <v>36</v>
      </c>
    </row>
    <row r="288" spans="1:6" s="39" customFormat="1" ht="15" customHeight="1" x14ac:dyDescent="0.2">
      <c r="A288" s="48" t="s">
        <v>11</v>
      </c>
      <c r="B288" s="51" t="s">
        <v>0</v>
      </c>
      <c r="C288" s="54">
        <v>50024833</v>
      </c>
      <c r="D288" s="56" t="s">
        <v>1557</v>
      </c>
      <c r="E288" s="162">
        <v>25</v>
      </c>
      <c r="F288" s="51">
        <v>25</v>
      </c>
    </row>
    <row r="289" spans="1:6" s="39" customFormat="1" ht="15" customHeight="1" x14ac:dyDescent="0.2">
      <c r="A289" s="48" t="s">
        <v>11</v>
      </c>
      <c r="B289" s="51" t="s">
        <v>0</v>
      </c>
      <c r="C289" s="54">
        <v>50007319</v>
      </c>
      <c r="D289" s="56" t="s">
        <v>1558</v>
      </c>
      <c r="E289" s="162">
        <v>15</v>
      </c>
      <c r="F289" s="51">
        <v>15</v>
      </c>
    </row>
    <row r="290" spans="1:6" s="39" customFormat="1" ht="15" customHeight="1" x14ac:dyDescent="0.2">
      <c r="A290" s="48" t="s">
        <v>11</v>
      </c>
      <c r="B290" s="51" t="s">
        <v>0</v>
      </c>
      <c r="C290" s="54">
        <v>50006975</v>
      </c>
      <c r="D290" s="56" t="s">
        <v>1559</v>
      </c>
      <c r="E290" s="162">
        <v>28</v>
      </c>
      <c r="F290" s="51">
        <v>37</v>
      </c>
    </row>
    <row r="291" spans="1:6" s="39" customFormat="1" ht="15" customHeight="1" x14ac:dyDescent="0.2">
      <c r="A291" s="48" t="s">
        <v>11</v>
      </c>
      <c r="B291" s="51" t="s">
        <v>0</v>
      </c>
      <c r="C291" s="54">
        <v>50027409</v>
      </c>
      <c r="D291" s="56" t="s">
        <v>1560</v>
      </c>
      <c r="E291" s="162">
        <v>29</v>
      </c>
      <c r="F291" s="51">
        <v>29</v>
      </c>
    </row>
    <row r="292" spans="1:6" s="39" customFormat="1" ht="15" customHeight="1" x14ac:dyDescent="0.2">
      <c r="A292" s="48" t="s">
        <v>11</v>
      </c>
      <c r="B292" s="51" t="s">
        <v>0</v>
      </c>
      <c r="C292" s="54">
        <v>50006550</v>
      </c>
      <c r="D292" s="56" t="s">
        <v>392</v>
      </c>
      <c r="E292" s="162">
        <v>13</v>
      </c>
      <c r="F292" s="51">
        <v>18</v>
      </c>
    </row>
    <row r="293" spans="1:6" s="39" customFormat="1" ht="15" customHeight="1" x14ac:dyDescent="0.2">
      <c r="A293" s="48" t="s">
        <v>11</v>
      </c>
      <c r="B293" s="51" t="s">
        <v>0</v>
      </c>
      <c r="C293" s="54">
        <v>50028332</v>
      </c>
      <c r="D293" s="56" t="s">
        <v>1561</v>
      </c>
      <c r="E293" s="162">
        <v>23</v>
      </c>
      <c r="F293" s="51">
        <v>18</v>
      </c>
    </row>
    <row r="294" spans="1:6" s="39" customFormat="1" ht="15" customHeight="1" x14ac:dyDescent="0.2">
      <c r="A294" s="48" t="s">
        <v>11</v>
      </c>
      <c r="B294" s="51" t="s">
        <v>0</v>
      </c>
      <c r="C294" s="54">
        <v>50024825</v>
      </c>
      <c r="D294" s="56" t="s">
        <v>1562</v>
      </c>
      <c r="E294" s="162">
        <v>23</v>
      </c>
      <c r="F294" s="51">
        <v>23</v>
      </c>
    </row>
    <row r="295" spans="1:6" s="39" customFormat="1" ht="15" customHeight="1" x14ac:dyDescent="0.2">
      <c r="A295" s="48" t="s">
        <v>11</v>
      </c>
      <c r="B295" s="51" t="s">
        <v>0</v>
      </c>
      <c r="C295" s="54">
        <v>50006568</v>
      </c>
      <c r="D295" s="56" t="s">
        <v>1563</v>
      </c>
      <c r="E295" s="162">
        <v>10</v>
      </c>
      <c r="F295" s="51">
        <v>10</v>
      </c>
    </row>
    <row r="296" spans="1:6" s="39" customFormat="1" ht="15" customHeight="1" x14ac:dyDescent="0.2">
      <c r="A296" s="48" t="s">
        <v>11</v>
      </c>
      <c r="B296" s="51" t="s">
        <v>0</v>
      </c>
      <c r="C296" s="54">
        <v>50006789</v>
      </c>
      <c r="D296" s="56" t="s">
        <v>396</v>
      </c>
      <c r="E296" s="162">
        <v>14</v>
      </c>
      <c r="F296" s="51">
        <v>14</v>
      </c>
    </row>
    <row r="297" spans="1:6" s="39" customFormat="1" ht="15" customHeight="1" x14ac:dyDescent="0.2">
      <c r="A297" s="48" t="s">
        <v>11</v>
      </c>
      <c r="B297" s="51" t="s">
        <v>0</v>
      </c>
      <c r="C297" s="54">
        <v>50007033</v>
      </c>
      <c r="D297" s="56" t="s">
        <v>397</v>
      </c>
      <c r="E297" s="162">
        <v>12</v>
      </c>
      <c r="F297" s="51">
        <v>12</v>
      </c>
    </row>
    <row r="298" spans="1:6" s="39" customFormat="1" ht="15" customHeight="1" x14ac:dyDescent="0.2">
      <c r="A298" s="48" t="s">
        <v>11</v>
      </c>
      <c r="B298" s="51" t="s">
        <v>0</v>
      </c>
      <c r="C298" s="54">
        <v>50006797</v>
      </c>
      <c r="D298" s="56" t="s">
        <v>1564</v>
      </c>
      <c r="E298" s="162">
        <v>12</v>
      </c>
      <c r="F298" s="51">
        <v>11</v>
      </c>
    </row>
    <row r="299" spans="1:6" s="39" customFormat="1" ht="15" customHeight="1" x14ac:dyDescent="0.2">
      <c r="A299" s="48" t="s">
        <v>11</v>
      </c>
      <c r="B299" s="51" t="s">
        <v>0</v>
      </c>
      <c r="C299" s="54">
        <v>50006576</v>
      </c>
      <c r="D299" s="56" t="s">
        <v>1565</v>
      </c>
      <c r="E299" s="162">
        <v>15</v>
      </c>
      <c r="F299" s="51">
        <v>15</v>
      </c>
    </row>
    <row r="300" spans="1:6" s="39" customFormat="1" ht="15" customHeight="1" x14ac:dyDescent="0.2">
      <c r="A300" s="48" t="s">
        <v>11</v>
      </c>
      <c r="B300" s="51" t="s">
        <v>0</v>
      </c>
      <c r="C300" s="54">
        <v>50028340</v>
      </c>
      <c r="D300" s="56" t="s">
        <v>400</v>
      </c>
      <c r="E300" s="162">
        <v>29</v>
      </c>
      <c r="F300" s="51">
        <v>29</v>
      </c>
    </row>
    <row r="301" spans="1:6" s="39" customFormat="1" ht="15" customHeight="1" x14ac:dyDescent="0.2">
      <c r="A301" s="48" t="s">
        <v>11</v>
      </c>
      <c r="B301" s="51" t="s">
        <v>0</v>
      </c>
      <c r="C301" s="54">
        <v>50007041</v>
      </c>
      <c r="D301" s="56" t="s">
        <v>1566</v>
      </c>
      <c r="E301" s="162">
        <v>13</v>
      </c>
      <c r="F301" s="51">
        <v>15</v>
      </c>
    </row>
    <row r="302" spans="1:6" s="39" customFormat="1" ht="15" customHeight="1" x14ac:dyDescent="0.2">
      <c r="A302" s="48" t="s">
        <v>11</v>
      </c>
      <c r="B302" s="51" t="s">
        <v>0</v>
      </c>
      <c r="C302" s="54">
        <v>50023292</v>
      </c>
      <c r="D302" s="56" t="s">
        <v>1567</v>
      </c>
      <c r="E302" s="162">
        <v>8</v>
      </c>
      <c r="F302" s="51">
        <v>8</v>
      </c>
    </row>
    <row r="303" spans="1:6" s="39" customFormat="1" ht="15" customHeight="1" x14ac:dyDescent="0.2">
      <c r="A303" s="48" t="s">
        <v>11</v>
      </c>
      <c r="B303" s="51" t="s">
        <v>0</v>
      </c>
      <c r="C303" s="54">
        <v>50006584</v>
      </c>
      <c r="D303" s="56" t="s">
        <v>1568</v>
      </c>
      <c r="E303" s="162">
        <v>8</v>
      </c>
      <c r="F303" s="51">
        <v>8</v>
      </c>
    </row>
    <row r="304" spans="1:6" s="39" customFormat="1" ht="15" customHeight="1" x14ac:dyDescent="0.2">
      <c r="A304" s="48" t="s">
        <v>11</v>
      </c>
      <c r="B304" s="51" t="s">
        <v>0</v>
      </c>
      <c r="C304" s="54">
        <v>50006800</v>
      </c>
      <c r="D304" s="56" t="s">
        <v>1569</v>
      </c>
      <c r="E304" s="162">
        <v>17</v>
      </c>
      <c r="F304" s="51">
        <v>17</v>
      </c>
    </row>
    <row r="305" spans="1:6" s="39" customFormat="1" ht="15" customHeight="1" x14ac:dyDescent="0.2">
      <c r="A305" s="48" t="s">
        <v>11</v>
      </c>
      <c r="B305" s="51" t="s">
        <v>0</v>
      </c>
      <c r="C305" s="54">
        <v>50006592</v>
      </c>
      <c r="D305" s="56" t="s">
        <v>1570</v>
      </c>
      <c r="E305" s="162">
        <v>12</v>
      </c>
      <c r="F305" s="51">
        <v>11</v>
      </c>
    </row>
    <row r="306" spans="1:6" s="39" customFormat="1" ht="15" customHeight="1" x14ac:dyDescent="0.2">
      <c r="A306" s="48" t="s">
        <v>11</v>
      </c>
      <c r="B306" s="51" t="s">
        <v>0</v>
      </c>
      <c r="C306" s="54">
        <v>50006606</v>
      </c>
      <c r="D306" s="56" t="s">
        <v>1571</v>
      </c>
      <c r="E306" s="162">
        <v>13</v>
      </c>
      <c r="F306" s="51">
        <v>12</v>
      </c>
    </row>
    <row r="307" spans="1:6" s="39" customFormat="1" ht="15" customHeight="1" x14ac:dyDescent="0.2">
      <c r="A307" s="48" t="s">
        <v>11</v>
      </c>
      <c r="B307" s="51" t="s">
        <v>0</v>
      </c>
      <c r="C307" s="54">
        <v>50072846</v>
      </c>
      <c r="D307" s="56" t="s">
        <v>1572</v>
      </c>
      <c r="E307" s="162">
        <v>13</v>
      </c>
      <c r="F307" s="51">
        <v>16</v>
      </c>
    </row>
    <row r="308" spans="1:6" s="39" customFormat="1" ht="15" customHeight="1" x14ac:dyDescent="0.2">
      <c r="A308" s="48" t="s">
        <v>11</v>
      </c>
      <c r="B308" s="51" t="s">
        <v>0</v>
      </c>
      <c r="C308" s="54">
        <v>50006614</v>
      </c>
      <c r="D308" s="56" t="s">
        <v>1573</v>
      </c>
      <c r="E308" s="162">
        <v>12</v>
      </c>
      <c r="F308" s="51">
        <v>11</v>
      </c>
    </row>
    <row r="309" spans="1:6" s="39" customFormat="1" ht="15" customHeight="1" x14ac:dyDescent="0.2">
      <c r="A309" s="48" t="s">
        <v>11</v>
      </c>
      <c r="B309" s="51" t="s">
        <v>0</v>
      </c>
      <c r="C309" s="54">
        <v>50006622</v>
      </c>
      <c r="D309" s="56" t="s">
        <v>1574</v>
      </c>
      <c r="E309" s="162">
        <v>9</v>
      </c>
      <c r="F309" s="51">
        <v>7</v>
      </c>
    </row>
    <row r="310" spans="1:6" s="39" customFormat="1" ht="15" customHeight="1" x14ac:dyDescent="0.2">
      <c r="A310" s="48" t="s">
        <v>11</v>
      </c>
      <c r="B310" s="51" t="s">
        <v>0</v>
      </c>
      <c r="C310" s="54">
        <v>50007092</v>
      </c>
      <c r="D310" s="56" t="s">
        <v>1575</v>
      </c>
      <c r="E310" s="162">
        <v>15</v>
      </c>
      <c r="F310" s="51">
        <v>15</v>
      </c>
    </row>
    <row r="311" spans="1:6" s="39" customFormat="1" ht="15" customHeight="1" x14ac:dyDescent="0.2">
      <c r="A311" s="48" t="s">
        <v>11</v>
      </c>
      <c r="B311" s="51" t="s">
        <v>0</v>
      </c>
      <c r="C311" s="54">
        <v>50007106</v>
      </c>
      <c r="D311" s="56" t="s">
        <v>1100</v>
      </c>
      <c r="E311" s="162">
        <v>9</v>
      </c>
      <c r="F311" s="51">
        <v>9</v>
      </c>
    </row>
    <row r="312" spans="1:6" s="39" customFormat="1" ht="15" customHeight="1" x14ac:dyDescent="0.2">
      <c r="A312" s="48" t="s">
        <v>11</v>
      </c>
      <c r="B312" s="51" t="s">
        <v>0</v>
      </c>
      <c r="C312" s="54">
        <v>50026887</v>
      </c>
      <c r="D312" s="56" t="s">
        <v>412</v>
      </c>
      <c r="E312" s="162">
        <v>23</v>
      </c>
      <c r="F312" s="51">
        <v>28</v>
      </c>
    </row>
    <row r="313" spans="1:6" s="39" customFormat="1" ht="15" customHeight="1" x14ac:dyDescent="0.2">
      <c r="A313" s="48" t="s">
        <v>11</v>
      </c>
      <c r="B313" s="51" t="s">
        <v>0</v>
      </c>
      <c r="C313" s="54">
        <v>50024795</v>
      </c>
      <c r="D313" s="56" t="s">
        <v>413</v>
      </c>
      <c r="E313" s="162">
        <v>32</v>
      </c>
      <c r="F313" s="51">
        <v>37</v>
      </c>
    </row>
    <row r="314" spans="1:6" s="39" customFormat="1" ht="15" customHeight="1" x14ac:dyDescent="0.2">
      <c r="A314" s="48" t="s">
        <v>11</v>
      </c>
      <c r="B314" s="51" t="s">
        <v>0</v>
      </c>
      <c r="C314" s="54">
        <v>50031058</v>
      </c>
      <c r="D314" s="56" t="s">
        <v>414</v>
      </c>
      <c r="E314" s="162">
        <v>21</v>
      </c>
      <c r="F314" s="51">
        <v>21</v>
      </c>
    </row>
    <row r="315" spans="1:6" s="39" customFormat="1" ht="15" customHeight="1" x14ac:dyDescent="0.2">
      <c r="A315" s="48" t="s">
        <v>11</v>
      </c>
      <c r="B315" s="51" t="s">
        <v>0</v>
      </c>
      <c r="C315" s="54">
        <v>50072927</v>
      </c>
      <c r="D315" s="56" t="s">
        <v>415</v>
      </c>
      <c r="E315" s="162">
        <v>9</v>
      </c>
      <c r="F315" s="51">
        <v>9</v>
      </c>
    </row>
    <row r="316" spans="1:6" s="39" customFormat="1" ht="15" customHeight="1" x14ac:dyDescent="0.2">
      <c r="A316" s="48" t="s">
        <v>11</v>
      </c>
      <c r="B316" s="51" t="s">
        <v>0</v>
      </c>
      <c r="C316" s="54">
        <v>50006827</v>
      </c>
      <c r="D316" s="56" t="s">
        <v>416</v>
      </c>
      <c r="E316" s="162">
        <v>15</v>
      </c>
      <c r="F316" s="51">
        <v>14</v>
      </c>
    </row>
    <row r="317" spans="1:6" s="39" customFormat="1" ht="15" customHeight="1" x14ac:dyDescent="0.2">
      <c r="A317" s="48" t="s">
        <v>11</v>
      </c>
      <c r="B317" s="51" t="s">
        <v>0</v>
      </c>
      <c r="C317" s="54">
        <v>50006819</v>
      </c>
      <c r="D317" s="56" t="s">
        <v>1576</v>
      </c>
      <c r="E317" s="162">
        <v>11</v>
      </c>
      <c r="F317" s="51">
        <v>10</v>
      </c>
    </row>
    <row r="318" spans="1:6" s="39" customFormat="1" ht="15" customHeight="1" x14ac:dyDescent="0.2">
      <c r="A318" s="48" t="s">
        <v>11</v>
      </c>
      <c r="B318" s="51" t="s">
        <v>0</v>
      </c>
      <c r="C318" s="54">
        <v>50007165</v>
      </c>
      <c r="D318" s="56" t="s">
        <v>1577</v>
      </c>
      <c r="E318" s="162">
        <v>12</v>
      </c>
      <c r="F318" s="51">
        <v>12</v>
      </c>
    </row>
    <row r="319" spans="1:6" s="39" customFormat="1" ht="15" customHeight="1" x14ac:dyDescent="0.2">
      <c r="A319" s="48" t="s">
        <v>11</v>
      </c>
      <c r="B319" s="51" t="s">
        <v>0</v>
      </c>
      <c r="C319" s="54">
        <v>50024809</v>
      </c>
      <c r="D319" s="56" t="s">
        <v>419</v>
      </c>
      <c r="E319" s="162">
        <v>36</v>
      </c>
      <c r="F319" s="51">
        <v>37</v>
      </c>
    </row>
    <row r="320" spans="1:6" s="39" customFormat="1" ht="15" customHeight="1" x14ac:dyDescent="0.2">
      <c r="A320" s="48" t="s">
        <v>11</v>
      </c>
      <c r="B320" s="51" t="s">
        <v>0</v>
      </c>
      <c r="C320" s="54">
        <v>50006630</v>
      </c>
      <c r="D320" s="56" t="s">
        <v>1578</v>
      </c>
      <c r="E320" s="162">
        <v>9</v>
      </c>
      <c r="F320" s="51">
        <v>9</v>
      </c>
    </row>
    <row r="321" spans="1:6" s="39" customFormat="1" ht="15" customHeight="1" x14ac:dyDescent="0.2">
      <c r="A321" s="48" t="s">
        <v>11</v>
      </c>
      <c r="B321" s="51" t="s">
        <v>0</v>
      </c>
      <c r="C321" s="54">
        <v>50006835</v>
      </c>
      <c r="D321" s="56" t="s">
        <v>1579</v>
      </c>
      <c r="E321" s="162">
        <v>11</v>
      </c>
      <c r="F321" s="51">
        <v>12</v>
      </c>
    </row>
    <row r="322" spans="1:6" s="39" customFormat="1" ht="15" customHeight="1" x14ac:dyDescent="0.2">
      <c r="A322" s="48" t="s">
        <v>11</v>
      </c>
      <c r="B322" s="51" t="s">
        <v>0</v>
      </c>
      <c r="C322" s="54">
        <v>50008714</v>
      </c>
      <c r="D322" s="56" t="s">
        <v>1580</v>
      </c>
      <c r="E322" s="162">
        <v>25</v>
      </c>
      <c r="F322" s="51">
        <v>25</v>
      </c>
    </row>
    <row r="323" spans="1:6" s="39" customFormat="1" ht="15" customHeight="1" x14ac:dyDescent="0.2">
      <c r="A323" s="48" t="s">
        <v>11</v>
      </c>
      <c r="B323" s="51" t="s">
        <v>0</v>
      </c>
      <c r="C323" s="54">
        <v>50007181</v>
      </c>
      <c r="D323" s="56" t="s">
        <v>1581</v>
      </c>
      <c r="E323" s="162">
        <v>24</v>
      </c>
      <c r="F323" s="51">
        <v>33</v>
      </c>
    </row>
    <row r="324" spans="1:6" s="39" customFormat="1" ht="15" customHeight="1" x14ac:dyDescent="0.2">
      <c r="A324" s="48" t="s">
        <v>11</v>
      </c>
      <c r="B324" s="51" t="s">
        <v>0</v>
      </c>
      <c r="C324" s="54">
        <v>50031040</v>
      </c>
      <c r="D324" s="56" t="s">
        <v>1582</v>
      </c>
      <c r="E324" s="162">
        <v>18</v>
      </c>
      <c r="F324" s="51">
        <v>18</v>
      </c>
    </row>
    <row r="325" spans="1:6" s="39" customFormat="1" ht="15" customHeight="1" x14ac:dyDescent="0.2">
      <c r="A325" s="48" t="s">
        <v>11</v>
      </c>
      <c r="B325" s="51" t="s">
        <v>0</v>
      </c>
      <c r="C325" s="54">
        <v>50006657</v>
      </c>
      <c r="D325" s="56" t="s">
        <v>1583</v>
      </c>
      <c r="E325" s="162">
        <v>13</v>
      </c>
      <c r="F325" s="51">
        <v>13</v>
      </c>
    </row>
    <row r="326" spans="1:6" s="39" customFormat="1" ht="15" customHeight="1" x14ac:dyDescent="0.2">
      <c r="A326" s="48" t="s">
        <v>11</v>
      </c>
      <c r="B326" s="51" t="s">
        <v>0</v>
      </c>
      <c r="C326" s="54">
        <v>50006690</v>
      </c>
      <c r="D326" s="56" t="s">
        <v>1057</v>
      </c>
      <c r="E326" s="162">
        <v>8</v>
      </c>
      <c r="F326" s="51">
        <v>7</v>
      </c>
    </row>
    <row r="327" spans="1:6" s="39" customFormat="1" ht="15" customHeight="1" x14ac:dyDescent="0.2">
      <c r="A327" s="48" t="s">
        <v>11</v>
      </c>
      <c r="B327" s="51" t="s">
        <v>0</v>
      </c>
      <c r="C327" s="54">
        <v>50025724</v>
      </c>
      <c r="D327" s="56" t="s">
        <v>1584</v>
      </c>
      <c r="E327" s="162">
        <v>17</v>
      </c>
      <c r="F327" s="51">
        <v>17</v>
      </c>
    </row>
    <row r="328" spans="1:6" s="39" customFormat="1" ht="15" customHeight="1" x14ac:dyDescent="0.2">
      <c r="A328" s="48" t="s">
        <v>11</v>
      </c>
      <c r="B328" s="51" t="s">
        <v>0</v>
      </c>
      <c r="C328" s="54">
        <v>50007220</v>
      </c>
      <c r="D328" s="56" t="s">
        <v>1585</v>
      </c>
      <c r="E328" s="162">
        <v>18</v>
      </c>
      <c r="F328" s="51">
        <v>18</v>
      </c>
    </row>
    <row r="329" spans="1:6" s="39" customFormat="1" ht="15" customHeight="1" x14ac:dyDescent="0.2">
      <c r="A329" s="48" t="s">
        <v>11</v>
      </c>
      <c r="B329" s="51" t="s">
        <v>0</v>
      </c>
      <c r="C329" s="54">
        <v>50008803</v>
      </c>
      <c r="D329" s="56" t="s">
        <v>1586</v>
      </c>
      <c r="E329" s="162">
        <v>18</v>
      </c>
      <c r="F329" s="51">
        <v>18</v>
      </c>
    </row>
    <row r="330" spans="1:6" s="39" customFormat="1" ht="15" customHeight="1" x14ac:dyDescent="0.2">
      <c r="A330" s="48" t="s">
        <v>11</v>
      </c>
      <c r="B330" s="51" t="s">
        <v>0</v>
      </c>
      <c r="C330" s="54">
        <v>50031031</v>
      </c>
      <c r="D330" s="56" t="s">
        <v>1587</v>
      </c>
      <c r="E330" s="162">
        <v>24</v>
      </c>
      <c r="F330" s="51">
        <v>24</v>
      </c>
    </row>
    <row r="331" spans="1:6" s="39" customFormat="1" ht="15" customHeight="1" x14ac:dyDescent="0.2">
      <c r="A331" s="48" t="s">
        <v>11</v>
      </c>
      <c r="B331" s="51" t="s">
        <v>0</v>
      </c>
      <c r="C331" s="54">
        <v>50006843</v>
      </c>
      <c r="D331" s="56" t="s">
        <v>1588</v>
      </c>
      <c r="E331" s="162">
        <v>30</v>
      </c>
      <c r="F331" s="51">
        <v>27</v>
      </c>
    </row>
    <row r="332" spans="1:6" s="39" customFormat="1" ht="15" customHeight="1" x14ac:dyDescent="0.2">
      <c r="A332" s="48" t="s">
        <v>11</v>
      </c>
      <c r="B332" s="51" t="s">
        <v>0</v>
      </c>
      <c r="C332" s="54">
        <v>50023152</v>
      </c>
      <c r="D332" s="56" t="s">
        <v>1589</v>
      </c>
      <c r="E332" s="162">
        <v>7</v>
      </c>
      <c r="F332" s="51">
        <v>7</v>
      </c>
    </row>
    <row r="333" spans="1:6" s="39" customFormat="1" ht="15" customHeight="1" x14ac:dyDescent="0.2">
      <c r="A333" s="48" t="s">
        <v>11</v>
      </c>
      <c r="B333" s="51" t="s">
        <v>0</v>
      </c>
      <c r="C333" s="54">
        <v>50007246</v>
      </c>
      <c r="D333" s="56" t="s">
        <v>1590</v>
      </c>
      <c r="E333" s="162">
        <v>16</v>
      </c>
      <c r="F333" s="51">
        <v>17</v>
      </c>
    </row>
    <row r="334" spans="1:6" s="39" customFormat="1" ht="15" customHeight="1" x14ac:dyDescent="0.2">
      <c r="A334" s="48" t="s">
        <v>11</v>
      </c>
      <c r="B334" s="51" t="s">
        <v>0</v>
      </c>
      <c r="C334" s="54">
        <v>50006860</v>
      </c>
      <c r="D334" s="56" t="s">
        <v>1591</v>
      </c>
      <c r="E334" s="162">
        <v>14</v>
      </c>
      <c r="F334" s="51">
        <v>14</v>
      </c>
    </row>
    <row r="335" spans="1:6" s="39" customFormat="1" ht="15" customHeight="1" x14ac:dyDescent="0.2">
      <c r="A335" s="48" t="s">
        <v>11</v>
      </c>
      <c r="B335" s="51" t="s">
        <v>0</v>
      </c>
      <c r="C335" s="54">
        <v>50006878</v>
      </c>
      <c r="D335" s="56" t="s">
        <v>1592</v>
      </c>
      <c r="E335" s="162">
        <v>14</v>
      </c>
      <c r="F335" s="51">
        <v>14</v>
      </c>
    </row>
    <row r="336" spans="1:6" s="39" customFormat="1" ht="15" customHeight="1" x14ac:dyDescent="0.2">
      <c r="A336" s="48" t="s">
        <v>11</v>
      </c>
      <c r="B336" s="51" t="s">
        <v>0</v>
      </c>
      <c r="C336" s="54">
        <v>50007254</v>
      </c>
      <c r="D336" s="56" t="s">
        <v>1593</v>
      </c>
      <c r="E336" s="162">
        <v>10</v>
      </c>
      <c r="F336" s="51">
        <v>11</v>
      </c>
    </row>
    <row r="337" spans="1:6" s="39" customFormat="1" ht="15" customHeight="1" x14ac:dyDescent="0.2">
      <c r="A337" s="48" t="s">
        <v>11</v>
      </c>
      <c r="B337" s="51" t="s">
        <v>0</v>
      </c>
      <c r="C337" s="54">
        <v>50007327</v>
      </c>
      <c r="D337" s="56" t="s">
        <v>1594</v>
      </c>
      <c r="E337" s="162">
        <v>20</v>
      </c>
      <c r="F337" s="51">
        <v>20</v>
      </c>
    </row>
    <row r="338" spans="1:6" s="39" customFormat="1" ht="15" customHeight="1" x14ac:dyDescent="0.2">
      <c r="A338" s="48" t="s">
        <v>11</v>
      </c>
      <c r="B338" s="51" t="s">
        <v>0</v>
      </c>
      <c r="C338" s="54">
        <v>50024647</v>
      </c>
      <c r="D338" s="56" t="s">
        <v>1595</v>
      </c>
      <c r="E338" s="162">
        <v>26</v>
      </c>
      <c r="F338" s="51">
        <v>29</v>
      </c>
    </row>
    <row r="339" spans="1:6" s="39" customFormat="1" ht="15" customHeight="1" x14ac:dyDescent="0.2">
      <c r="A339" s="48" t="s">
        <v>11</v>
      </c>
      <c r="B339" s="51" t="s">
        <v>0</v>
      </c>
      <c r="C339" s="54">
        <v>50007270</v>
      </c>
      <c r="D339" s="56" t="s">
        <v>1596</v>
      </c>
      <c r="E339" s="162">
        <v>12</v>
      </c>
      <c r="F339" s="51">
        <v>14</v>
      </c>
    </row>
    <row r="340" spans="1:6" s="39" customFormat="1" ht="15" customHeight="1" x14ac:dyDescent="0.2">
      <c r="A340" s="48" t="s">
        <v>11</v>
      </c>
      <c r="B340" s="51" t="s">
        <v>0</v>
      </c>
      <c r="C340" s="54">
        <v>50023179</v>
      </c>
      <c r="D340" s="56" t="s">
        <v>1597</v>
      </c>
      <c r="E340" s="162">
        <v>25</v>
      </c>
      <c r="F340" s="51">
        <v>25</v>
      </c>
    </row>
    <row r="341" spans="1:6" s="39" customFormat="1" ht="15" customHeight="1" x14ac:dyDescent="0.2">
      <c r="A341" s="48" t="s">
        <v>11</v>
      </c>
      <c r="B341" s="51" t="s">
        <v>0</v>
      </c>
      <c r="C341" s="54">
        <v>50006649</v>
      </c>
      <c r="D341" s="56" t="s">
        <v>998</v>
      </c>
      <c r="E341" s="162">
        <v>17</v>
      </c>
      <c r="F341" s="51">
        <v>16</v>
      </c>
    </row>
    <row r="342" spans="1:6" s="39" customFormat="1" ht="15" customHeight="1" x14ac:dyDescent="0.2">
      <c r="A342" s="48" t="s">
        <v>11</v>
      </c>
      <c r="B342" s="51" t="s">
        <v>0</v>
      </c>
      <c r="C342" s="54">
        <v>50059890</v>
      </c>
      <c r="D342" s="56" t="s">
        <v>1598</v>
      </c>
      <c r="E342" s="162">
        <v>21</v>
      </c>
      <c r="F342" s="51">
        <v>21</v>
      </c>
    </row>
    <row r="343" spans="1:6" s="39" customFormat="1" ht="15" customHeight="1" x14ac:dyDescent="0.2">
      <c r="A343" s="48" t="s">
        <v>11</v>
      </c>
      <c r="B343" s="51" t="s">
        <v>0</v>
      </c>
      <c r="C343" s="54">
        <v>50029118</v>
      </c>
      <c r="D343" s="56" t="s">
        <v>1599</v>
      </c>
      <c r="E343" s="162">
        <v>30</v>
      </c>
      <c r="F343" s="51">
        <v>29</v>
      </c>
    </row>
    <row r="344" spans="1:6" s="39" customFormat="1" ht="15" customHeight="1" x14ac:dyDescent="0.2">
      <c r="A344" s="48" t="s">
        <v>11</v>
      </c>
      <c r="B344" s="51" t="s">
        <v>0</v>
      </c>
      <c r="C344" s="54">
        <v>50006665</v>
      </c>
      <c r="D344" s="56" t="s">
        <v>1600</v>
      </c>
      <c r="E344" s="162">
        <v>15</v>
      </c>
      <c r="F344" s="51">
        <v>15</v>
      </c>
    </row>
    <row r="345" spans="1:6" s="39" customFormat="1" ht="15" customHeight="1" x14ac:dyDescent="0.2">
      <c r="A345" s="48" t="s">
        <v>11</v>
      </c>
      <c r="B345" s="51" t="s">
        <v>0</v>
      </c>
      <c r="C345" s="54">
        <v>50006673</v>
      </c>
      <c r="D345" s="56" t="s">
        <v>1601</v>
      </c>
      <c r="E345" s="162">
        <v>21</v>
      </c>
      <c r="F345" s="51">
        <v>21</v>
      </c>
    </row>
    <row r="346" spans="1:6" s="39" customFormat="1" ht="15" customHeight="1" x14ac:dyDescent="0.2">
      <c r="A346" s="48" t="s">
        <v>11</v>
      </c>
      <c r="B346" s="51" t="s">
        <v>0</v>
      </c>
      <c r="C346" s="54">
        <v>50006681</v>
      </c>
      <c r="D346" s="56" t="s">
        <v>1602</v>
      </c>
      <c r="E346" s="162">
        <v>18</v>
      </c>
      <c r="F346" s="51">
        <v>18</v>
      </c>
    </row>
    <row r="347" spans="1:6" s="39" customFormat="1" ht="15" customHeight="1" x14ac:dyDescent="0.2">
      <c r="A347" s="48" t="s">
        <v>11</v>
      </c>
      <c r="B347" s="51" t="s">
        <v>0</v>
      </c>
      <c r="C347" s="54">
        <v>50006703</v>
      </c>
      <c r="D347" s="56" t="s">
        <v>1603</v>
      </c>
      <c r="E347" s="162">
        <v>15</v>
      </c>
      <c r="F347" s="51">
        <v>15</v>
      </c>
    </row>
    <row r="348" spans="1:6" s="39" customFormat="1" ht="15" customHeight="1" x14ac:dyDescent="0.2">
      <c r="A348" s="48" t="s">
        <v>11</v>
      </c>
      <c r="B348" s="51" t="s">
        <v>0</v>
      </c>
      <c r="C348" s="54">
        <v>50023144</v>
      </c>
      <c r="D348" s="56" t="s">
        <v>1604</v>
      </c>
      <c r="E348" s="162">
        <v>10</v>
      </c>
      <c r="F348" s="51">
        <v>10</v>
      </c>
    </row>
    <row r="349" spans="1:6" s="39" customFormat="1" ht="15" customHeight="1" x14ac:dyDescent="0.2">
      <c r="A349" s="48" t="s">
        <v>11</v>
      </c>
      <c r="B349" s="51" t="s">
        <v>0</v>
      </c>
      <c r="C349" s="54">
        <v>50007211</v>
      </c>
      <c r="D349" s="56" t="s">
        <v>1605</v>
      </c>
      <c r="E349" s="162">
        <v>17</v>
      </c>
      <c r="F349" s="51">
        <v>19</v>
      </c>
    </row>
    <row r="350" spans="1:6" s="39" customFormat="1" ht="15" customHeight="1" x14ac:dyDescent="0.2">
      <c r="A350" s="48" t="s">
        <v>11</v>
      </c>
      <c r="B350" s="51" t="s">
        <v>0</v>
      </c>
      <c r="C350" s="54">
        <v>50025716</v>
      </c>
      <c r="D350" s="56" t="s">
        <v>1606</v>
      </c>
      <c r="E350" s="162">
        <v>20</v>
      </c>
      <c r="F350" s="51">
        <v>20</v>
      </c>
    </row>
    <row r="351" spans="1:6" s="39" customFormat="1" ht="15" customHeight="1" x14ac:dyDescent="0.2">
      <c r="A351" s="48" t="s">
        <v>11</v>
      </c>
      <c r="B351" s="51" t="s">
        <v>0</v>
      </c>
      <c r="C351" s="54">
        <v>50007335</v>
      </c>
      <c r="D351" s="56" t="s">
        <v>1607</v>
      </c>
      <c r="E351" s="162">
        <v>20</v>
      </c>
      <c r="F351" s="51">
        <v>20</v>
      </c>
    </row>
    <row r="352" spans="1:6" s="39" customFormat="1" ht="15" customHeight="1" x14ac:dyDescent="0.2">
      <c r="A352" s="48" t="s">
        <v>11</v>
      </c>
      <c r="B352" s="51" t="s">
        <v>0</v>
      </c>
      <c r="C352" s="54">
        <v>50059904</v>
      </c>
      <c r="D352" s="56" t="s">
        <v>1608</v>
      </c>
      <c r="E352" s="162">
        <v>21</v>
      </c>
      <c r="F352" s="51">
        <v>21</v>
      </c>
    </row>
    <row r="353" spans="1:6" s="39" customFormat="1" ht="15" customHeight="1" x14ac:dyDescent="0.2">
      <c r="A353" s="48" t="s">
        <v>11</v>
      </c>
      <c r="B353" s="51" t="s">
        <v>0</v>
      </c>
      <c r="C353" s="54">
        <v>50006738</v>
      </c>
      <c r="D353" s="56" t="s">
        <v>1609</v>
      </c>
      <c r="E353" s="162">
        <v>14</v>
      </c>
      <c r="F353" s="51">
        <v>14</v>
      </c>
    </row>
    <row r="354" spans="1:6" s="39" customFormat="1" ht="15" customHeight="1" x14ac:dyDescent="0.2">
      <c r="A354" s="48" t="s">
        <v>11</v>
      </c>
      <c r="B354" s="51" t="s">
        <v>0</v>
      </c>
      <c r="C354" s="54">
        <v>50007238</v>
      </c>
      <c r="D354" s="56" t="s">
        <v>1610</v>
      </c>
      <c r="E354" s="162">
        <v>17</v>
      </c>
      <c r="F354" s="51">
        <v>17</v>
      </c>
    </row>
    <row r="355" spans="1:6" s="39" customFormat="1" ht="15" customHeight="1" x14ac:dyDescent="0.2">
      <c r="A355" s="48" t="s">
        <v>11</v>
      </c>
      <c r="B355" s="51" t="s">
        <v>0</v>
      </c>
      <c r="C355" s="54">
        <v>50006851</v>
      </c>
      <c r="D355" s="56" t="s">
        <v>1611</v>
      </c>
      <c r="E355" s="162">
        <v>21</v>
      </c>
      <c r="F355" s="51">
        <v>21</v>
      </c>
    </row>
    <row r="356" spans="1:6" s="39" customFormat="1" ht="15" customHeight="1" x14ac:dyDescent="0.2">
      <c r="A356" s="48" t="s">
        <v>11</v>
      </c>
      <c r="B356" s="51" t="s">
        <v>0</v>
      </c>
      <c r="C356" s="54">
        <v>50006746</v>
      </c>
      <c r="D356" s="56" t="s">
        <v>1612</v>
      </c>
      <c r="E356" s="162">
        <v>28</v>
      </c>
      <c r="F356" s="51">
        <v>28</v>
      </c>
    </row>
    <row r="357" spans="1:6" s="39" customFormat="1" ht="15" customHeight="1" x14ac:dyDescent="0.2">
      <c r="A357" s="48" t="s">
        <v>11</v>
      </c>
      <c r="B357" s="51" t="s">
        <v>0</v>
      </c>
      <c r="C357" s="54">
        <v>50006754</v>
      </c>
      <c r="D357" s="56" t="s">
        <v>1613</v>
      </c>
      <c r="E357" s="162">
        <v>13</v>
      </c>
      <c r="F357" s="51">
        <v>13</v>
      </c>
    </row>
    <row r="358" spans="1:6" s="39" customFormat="1" ht="15" customHeight="1" x14ac:dyDescent="0.2">
      <c r="A358" s="48" t="s">
        <v>11</v>
      </c>
      <c r="B358" s="51" t="s">
        <v>0</v>
      </c>
      <c r="C358" s="54">
        <v>50006762</v>
      </c>
      <c r="D358" s="56" t="s">
        <v>1614</v>
      </c>
      <c r="E358" s="162">
        <v>21</v>
      </c>
      <c r="F358" s="51">
        <v>21</v>
      </c>
    </row>
    <row r="359" spans="1:6" s="39" customFormat="1" ht="15" customHeight="1" x14ac:dyDescent="0.2">
      <c r="A359" s="48" t="s">
        <v>11</v>
      </c>
      <c r="B359" s="51" t="s">
        <v>0</v>
      </c>
      <c r="C359" s="54">
        <v>50024817</v>
      </c>
      <c r="D359" s="56" t="s">
        <v>1615</v>
      </c>
      <c r="E359" s="162">
        <v>17</v>
      </c>
      <c r="F359" s="51">
        <v>17</v>
      </c>
    </row>
    <row r="360" spans="1:6" s="39" customFormat="1" ht="15" customHeight="1" x14ac:dyDescent="0.2">
      <c r="A360" s="48" t="s">
        <v>11</v>
      </c>
      <c r="B360" s="51" t="s">
        <v>0</v>
      </c>
      <c r="C360" s="54">
        <v>50024523</v>
      </c>
      <c r="D360" s="56" t="s">
        <v>1616</v>
      </c>
      <c r="E360" s="162">
        <v>17</v>
      </c>
      <c r="F360" s="51">
        <v>17</v>
      </c>
    </row>
    <row r="361" spans="1:6" s="39" customFormat="1" ht="15" customHeight="1" x14ac:dyDescent="0.2">
      <c r="A361" s="48" t="s">
        <v>11</v>
      </c>
      <c r="B361" s="51" t="s">
        <v>0</v>
      </c>
      <c r="C361" s="54">
        <v>50006770</v>
      </c>
      <c r="D361" s="56" t="s">
        <v>461</v>
      </c>
      <c r="E361" s="162">
        <v>12</v>
      </c>
      <c r="F361" s="51">
        <v>12</v>
      </c>
    </row>
    <row r="362" spans="1:6" s="39" customFormat="1" ht="15" customHeight="1" x14ac:dyDescent="0.2">
      <c r="A362" s="48" t="s">
        <v>11</v>
      </c>
      <c r="B362" s="51" t="s">
        <v>0</v>
      </c>
      <c r="C362" s="54">
        <v>50072862</v>
      </c>
      <c r="D362" s="56" t="s">
        <v>1617</v>
      </c>
      <c r="E362" s="162">
        <v>19</v>
      </c>
      <c r="F362" s="51">
        <v>19</v>
      </c>
    </row>
    <row r="363" spans="1:6" s="39" customFormat="1" ht="15" customHeight="1" x14ac:dyDescent="0.2">
      <c r="A363" s="48" t="s">
        <v>11</v>
      </c>
      <c r="B363" s="51" t="s">
        <v>0</v>
      </c>
      <c r="C363" s="54">
        <v>50025708</v>
      </c>
      <c r="D363" s="56" t="s">
        <v>463</v>
      </c>
      <c r="E363" s="162">
        <v>8</v>
      </c>
      <c r="F363" s="51">
        <v>8</v>
      </c>
    </row>
    <row r="364" spans="1:6" s="39" customFormat="1" ht="15" customHeight="1" x14ac:dyDescent="0.2">
      <c r="A364" s="48" t="s">
        <v>11</v>
      </c>
      <c r="B364" s="51" t="s">
        <v>0</v>
      </c>
      <c r="C364" s="54">
        <v>50023160</v>
      </c>
      <c r="D364" s="56" t="s">
        <v>464</v>
      </c>
      <c r="E364" s="162">
        <v>13</v>
      </c>
      <c r="F364" s="51">
        <v>13</v>
      </c>
    </row>
    <row r="365" spans="1:6" s="39" customFormat="1" ht="15" customHeight="1" x14ac:dyDescent="0.2">
      <c r="A365" s="48" t="s">
        <v>11</v>
      </c>
      <c r="B365" s="51" t="s">
        <v>2</v>
      </c>
      <c r="C365" s="54">
        <v>50024507</v>
      </c>
      <c r="D365" s="56" t="s">
        <v>1618</v>
      </c>
      <c r="E365" s="162">
        <v>15</v>
      </c>
      <c r="F365" s="51">
        <v>14</v>
      </c>
    </row>
    <row r="366" spans="1:6" s="39" customFormat="1" ht="15" customHeight="1" x14ac:dyDescent="0.2">
      <c r="A366" s="48" t="s">
        <v>11</v>
      </c>
      <c r="B366" s="51" t="s">
        <v>2</v>
      </c>
      <c r="C366" s="54">
        <v>50009257</v>
      </c>
      <c r="D366" s="56" t="s">
        <v>1619</v>
      </c>
      <c r="E366" s="162">
        <v>5</v>
      </c>
      <c r="F366" s="51">
        <v>5</v>
      </c>
    </row>
    <row r="367" spans="1:6" s="39" customFormat="1" ht="15" customHeight="1" x14ac:dyDescent="0.2">
      <c r="A367" s="48" t="s">
        <v>11</v>
      </c>
      <c r="B367" s="51" t="s">
        <v>2</v>
      </c>
      <c r="C367" s="54">
        <v>50006959</v>
      </c>
      <c r="D367" s="56" t="s">
        <v>468</v>
      </c>
      <c r="E367" s="162">
        <v>8</v>
      </c>
      <c r="F367" s="51">
        <v>8</v>
      </c>
    </row>
    <row r="368" spans="1:6" s="39" customFormat="1" ht="15" customHeight="1" x14ac:dyDescent="0.2">
      <c r="A368" s="48" t="s">
        <v>11</v>
      </c>
      <c r="B368" s="51" t="s">
        <v>2</v>
      </c>
      <c r="C368" s="54">
        <v>50009249</v>
      </c>
      <c r="D368" s="56" t="s">
        <v>469</v>
      </c>
      <c r="E368" s="162">
        <v>10</v>
      </c>
      <c r="F368" s="51">
        <v>1</v>
      </c>
    </row>
    <row r="369" spans="1:6" s="39" customFormat="1" ht="15" customHeight="1" x14ac:dyDescent="0.2">
      <c r="A369" s="48" t="s">
        <v>11</v>
      </c>
      <c r="B369" s="51" t="s">
        <v>2</v>
      </c>
      <c r="C369" s="54">
        <v>50007050</v>
      </c>
      <c r="D369" s="56" t="s">
        <v>1620</v>
      </c>
      <c r="E369" s="162">
        <v>9</v>
      </c>
      <c r="F369" s="51">
        <v>9</v>
      </c>
    </row>
    <row r="370" spans="1:6" s="39" customFormat="1" ht="15" customHeight="1" x14ac:dyDescent="0.2">
      <c r="A370" s="48" t="s">
        <v>11</v>
      </c>
      <c r="B370" s="51" t="s">
        <v>2</v>
      </c>
      <c r="C370" s="54">
        <v>50007076</v>
      </c>
      <c r="D370" s="56" t="s">
        <v>471</v>
      </c>
      <c r="E370" s="162">
        <v>14</v>
      </c>
      <c r="F370" s="51">
        <v>12</v>
      </c>
    </row>
    <row r="371" spans="1:6" s="39" customFormat="1" ht="15" customHeight="1" x14ac:dyDescent="0.2">
      <c r="A371" s="48" t="s">
        <v>11</v>
      </c>
      <c r="B371" s="51" t="s">
        <v>2</v>
      </c>
      <c r="C371" s="54">
        <v>50072854</v>
      </c>
      <c r="D371" s="56" t="s">
        <v>1621</v>
      </c>
      <c r="E371" s="162">
        <v>1</v>
      </c>
      <c r="F371" s="51">
        <v>3</v>
      </c>
    </row>
    <row r="372" spans="1:6" s="39" customFormat="1" ht="15" customHeight="1" x14ac:dyDescent="0.2">
      <c r="A372" s="48" t="s">
        <v>11</v>
      </c>
      <c r="B372" s="51" t="s">
        <v>2</v>
      </c>
      <c r="C372" s="54">
        <v>50022849</v>
      </c>
      <c r="D372" s="56" t="s">
        <v>1622</v>
      </c>
      <c r="E372" s="162">
        <v>12</v>
      </c>
      <c r="F372" s="51">
        <v>12</v>
      </c>
    </row>
    <row r="373" spans="1:6" s="39" customFormat="1" ht="15" customHeight="1" x14ac:dyDescent="0.2">
      <c r="A373" s="48" t="s">
        <v>11</v>
      </c>
      <c r="B373" s="51" t="s">
        <v>2</v>
      </c>
      <c r="C373" s="54">
        <v>50007149</v>
      </c>
      <c r="D373" s="56" t="s">
        <v>473</v>
      </c>
      <c r="E373" s="162">
        <v>5</v>
      </c>
      <c r="F373" s="51">
        <v>5</v>
      </c>
    </row>
    <row r="374" spans="1:6" s="39" customFormat="1" ht="15" customHeight="1" x14ac:dyDescent="0.2">
      <c r="A374" s="48" t="s">
        <v>12</v>
      </c>
      <c r="B374" s="51" t="s">
        <v>0</v>
      </c>
      <c r="C374" s="54">
        <v>50014374</v>
      </c>
      <c r="D374" s="56" t="s">
        <v>1623</v>
      </c>
      <c r="E374" s="162">
        <v>12</v>
      </c>
      <c r="F374" s="51">
        <v>21</v>
      </c>
    </row>
    <row r="375" spans="1:6" s="39" customFormat="1" ht="15" customHeight="1" x14ac:dyDescent="0.2">
      <c r="A375" s="48" t="s">
        <v>12</v>
      </c>
      <c r="B375" s="51" t="s">
        <v>2</v>
      </c>
      <c r="C375" s="54">
        <v>50014382</v>
      </c>
      <c r="D375" s="56" t="s">
        <v>1624</v>
      </c>
      <c r="E375" s="162">
        <v>10</v>
      </c>
      <c r="F375" s="51">
        <v>11</v>
      </c>
    </row>
    <row r="376" spans="1:6" s="39" customFormat="1" ht="15" customHeight="1" x14ac:dyDescent="0.2">
      <c r="A376" s="48" t="s">
        <v>111</v>
      </c>
      <c r="B376" s="51" t="s">
        <v>0</v>
      </c>
      <c r="C376" s="54">
        <v>50010174</v>
      </c>
      <c r="D376" s="56" t="s">
        <v>1625</v>
      </c>
      <c r="E376" s="162">
        <v>20</v>
      </c>
      <c r="F376" s="51">
        <v>16</v>
      </c>
    </row>
    <row r="377" spans="1:6" s="39" customFormat="1" ht="15" customHeight="1" x14ac:dyDescent="0.2">
      <c r="A377" s="48" t="s">
        <v>111</v>
      </c>
      <c r="B377" s="51" t="s">
        <v>0</v>
      </c>
      <c r="C377" s="54">
        <v>50022148</v>
      </c>
      <c r="D377" s="56" t="s">
        <v>477</v>
      </c>
      <c r="E377" s="162">
        <v>3</v>
      </c>
      <c r="F377" s="51">
        <v>3</v>
      </c>
    </row>
    <row r="378" spans="1:6" s="39" customFormat="1" ht="15" customHeight="1" x14ac:dyDescent="0.2">
      <c r="A378" s="48" t="s">
        <v>111</v>
      </c>
      <c r="B378" s="51" t="s">
        <v>0</v>
      </c>
      <c r="C378" s="54">
        <v>50022113</v>
      </c>
      <c r="D378" s="56" t="s">
        <v>478</v>
      </c>
      <c r="E378" s="162">
        <v>4</v>
      </c>
      <c r="F378" s="51">
        <v>4</v>
      </c>
    </row>
    <row r="379" spans="1:6" ht="15" customHeight="1" x14ac:dyDescent="0.2">
      <c r="A379" s="48" t="s">
        <v>111</v>
      </c>
      <c r="B379" s="51" t="s">
        <v>0</v>
      </c>
      <c r="C379" s="54">
        <v>50028219</v>
      </c>
      <c r="D379" s="56" t="s">
        <v>480</v>
      </c>
      <c r="E379" s="162">
        <v>3</v>
      </c>
      <c r="F379" s="51">
        <v>2</v>
      </c>
    </row>
    <row r="380" spans="1:6" ht="15" customHeight="1" x14ac:dyDescent="0.2">
      <c r="A380" s="48" t="s">
        <v>111</v>
      </c>
      <c r="B380" s="51" t="s">
        <v>0</v>
      </c>
      <c r="C380" s="54">
        <v>50023535</v>
      </c>
      <c r="D380" s="56" t="s">
        <v>481</v>
      </c>
      <c r="E380" s="162">
        <v>3</v>
      </c>
      <c r="F380" s="51">
        <v>3</v>
      </c>
    </row>
    <row r="381" spans="1:6" ht="15" customHeight="1" x14ac:dyDescent="0.2">
      <c r="A381" s="48" t="s">
        <v>111</v>
      </c>
      <c r="B381" s="51" t="s">
        <v>0</v>
      </c>
      <c r="C381" s="54">
        <v>50022130</v>
      </c>
      <c r="D381" s="56" t="s">
        <v>1626</v>
      </c>
      <c r="E381" s="162">
        <v>3</v>
      </c>
      <c r="F381" s="51">
        <v>3</v>
      </c>
    </row>
    <row r="382" spans="1:6" ht="15" customHeight="1" x14ac:dyDescent="0.2">
      <c r="A382" s="48" t="s">
        <v>111</v>
      </c>
      <c r="B382" s="51" t="s">
        <v>0</v>
      </c>
      <c r="C382" s="54">
        <v>50031694</v>
      </c>
      <c r="D382" s="56" t="s">
        <v>1627</v>
      </c>
      <c r="E382" s="162">
        <v>3</v>
      </c>
      <c r="F382" s="51">
        <v>3</v>
      </c>
    </row>
    <row r="383" spans="1:6" ht="15" customHeight="1" x14ac:dyDescent="0.2">
      <c r="A383" s="48" t="s">
        <v>111</v>
      </c>
      <c r="B383" s="51" t="s">
        <v>0</v>
      </c>
      <c r="C383" s="54">
        <v>50029444</v>
      </c>
      <c r="D383" s="56" t="s">
        <v>482</v>
      </c>
      <c r="E383" s="162">
        <v>13</v>
      </c>
      <c r="F383" s="51">
        <v>10</v>
      </c>
    </row>
    <row r="384" spans="1:6" ht="15" customHeight="1" x14ac:dyDescent="0.2">
      <c r="A384" s="48" t="s">
        <v>111</v>
      </c>
      <c r="B384" s="51" t="s">
        <v>0</v>
      </c>
      <c r="C384" s="54">
        <v>50010573</v>
      </c>
      <c r="D384" s="56" t="s">
        <v>483</v>
      </c>
      <c r="E384" s="162">
        <v>10</v>
      </c>
      <c r="F384" s="51">
        <v>10</v>
      </c>
    </row>
    <row r="385" spans="1:6" ht="15" customHeight="1" x14ac:dyDescent="0.2">
      <c r="A385" s="48" t="s">
        <v>111</v>
      </c>
      <c r="B385" s="51" t="s">
        <v>0</v>
      </c>
      <c r="C385" s="54">
        <v>50010182</v>
      </c>
      <c r="D385" s="56" t="s">
        <v>484</v>
      </c>
      <c r="E385" s="162">
        <v>13</v>
      </c>
      <c r="F385" s="51">
        <v>13</v>
      </c>
    </row>
    <row r="386" spans="1:6" ht="15" customHeight="1" x14ac:dyDescent="0.2">
      <c r="A386" s="48" t="s">
        <v>111</v>
      </c>
      <c r="B386" s="51" t="s">
        <v>0</v>
      </c>
      <c r="C386" s="54">
        <v>50010620</v>
      </c>
      <c r="D386" s="56" t="s">
        <v>1628</v>
      </c>
      <c r="E386" s="162">
        <v>12</v>
      </c>
      <c r="F386" s="51">
        <v>10</v>
      </c>
    </row>
    <row r="387" spans="1:6" ht="15" customHeight="1" x14ac:dyDescent="0.2">
      <c r="A387" s="48" t="s">
        <v>112</v>
      </c>
      <c r="B387" s="51" t="s">
        <v>0</v>
      </c>
      <c r="C387" s="54">
        <v>50028324</v>
      </c>
      <c r="D387" s="56" t="s">
        <v>1101</v>
      </c>
      <c r="E387" s="162">
        <v>6</v>
      </c>
      <c r="F387" s="51">
        <v>6</v>
      </c>
    </row>
    <row r="388" spans="1:6" ht="15" customHeight="1" x14ac:dyDescent="0.2">
      <c r="A388" s="48" t="s">
        <v>112</v>
      </c>
      <c r="B388" s="51" t="s">
        <v>0</v>
      </c>
      <c r="C388" s="54">
        <v>50030698</v>
      </c>
      <c r="D388" s="56" t="s">
        <v>488</v>
      </c>
      <c r="E388" s="162">
        <v>13</v>
      </c>
      <c r="F388" s="51">
        <v>13</v>
      </c>
    </row>
    <row r="389" spans="1:6" ht="15" customHeight="1" x14ac:dyDescent="0.2">
      <c r="A389" s="48" t="s">
        <v>112</v>
      </c>
      <c r="B389" s="51" t="s">
        <v>0</v>
      </c>
      <c r="C389" s="54">
        <v>50025740</v>
      </c>
      <c r="D389" s="56" t="s">
        <v>489</v>
      </c>
      <c r="E389" s="162">
        <v>9</v>
      </c>
      <c r="F389" s="51">
        <v>9</v>
      </c>
    </row>
    <row r="390" spans="1:6" ht="15" customHeight="1" x14ac:dyDescent="0.2">
      <c r="A390" s="48" t="s">
        <v>112</v>
      </c>
      <c r="B390" s="51" t="s">
        <v>0</v>
      </c>
      <c r="C390" s="54">
        <v>50031589</v>
      </c>
      <c r="D390" s="56" t="s">
        <v>1102</v>
      </c>
      <c r="E390" s="162">
        <v>10</v>
      </c>
      <c r="F390" s="51">
        <v>8</v>
      </c>
    </row>
    <row r="391" spans="1:6" ht="15" customHeight="1" x14ac:dyDescent="0.2">
      <c r="A391" s="48" t="s">
        <v>112</v>
      </c>
      <c r="B391" s="51" t="s">
        <v>0</v>
      </c>
      <c r="C391" s="54">
        <v>50026933</v>
      </c>
      <c r="D391" s="56" t="s">
        <v>490</v>
      </c>
      <c r="E391" s="162">
        <v>5</v>
      </c>
      <c r="F391" s="51">
        <v>4</v>
      </c>
    </row>
    <row r="392" spans="1:6" ht="15" customHeight="1" x14ac:dyDescent="0.2">
      <c r="A392" s="48" t="s">
        <v>112</v>
      </c>
      <c r="B392" s="51" t="s">
        <v>0</v>
      </c>
      <c r="C392" s="54">
        <v>50010646</v>
      </c>
      <c r="D392" s="56" t="s">
        <v>1103</v>
      </c>
      <c r="E392" s="162">
        <v>17</v>
      </c>
      <c r="F392" s="51">
        <v>17</v>
      </c>
    </row>
    <row r="393" spans="1:6" ht="15" customHeight="1" x14ac:dyDescent="0.2">
      <c r="A393" s="48" t="s">
        <v>112</v>
      </c>
      <c r="B393" s="51" t="s">
        <v>0</v>
      </c>
      <c r="C393" s="54">
        <v>50030060</v>
      </c>
      <c r="D393" s="56" t="s">
        <v>1629</v>
      </c>
      <c r="E393" s="162">
        <v>13</v>
      </c>
      <c r="F393" s="51">
        <v>14</v>
      </c>
    </row>
    <row r="394" spans="1:6" ht="15" customHeight="1" x14ac:dyDescent="0.2">
      <c r="A394" s="48" t="s">
        <v>112</v>
      </c>
      <c r="B394" s="51" t="s">
        <v>0</v>
      </c>
      <c r="C394" s="54">
        <v>50010697</v>
      </c>
      <c r="D394" s="56" t="s">
        <v>1630</v>
      </c>
      <c r="E394" s="162">
        <v>26</v>
      </c>
      <c r="F394" s="51">
        <v>25</v>
      </c>
    </row>
    <row r="395" spans="1:6" ht="15" customHeight="1" x14ac:dyDescent="0.2">
      <c r="A395" s="48" t="s">
        <v>112</v>
      </c>
      <c r="B395" s="51" t="s">
        <v>2</v>
      </c>
      <c r="C395" s="54">
        <v>50032232</v>
      </c>
      <c r="D395" s="56" t="s">
        <v>1631</v>
      </c>
      <c r="E395" s="162">
        <v>5</v>
      </c>
      <c r="F395" s="51">
        <v>7</v>
      </c>
    </row>
    <row r="396" spans="1:6" ht="15" customHeight="1" x14ac:dyDescent="0.2">
      <c r="A396" s="48" t="s">
        <v>112</v>
      </c>
      <c r="B396" s="51" t="s">
        <v>2</v>
      </c>
      <c r="C396" s="54">
        <v>50022008</v>
      </c>
      <c r="D396" s="56" t="s">
        <v>1632</v>
      </c>
      <c r="E396" s="162">
        <v>4</v>
      </c>
      <c r="F396" s="51">
        <v>4</v>
      </c>
    </row>
    <row r="397" spans="1:6" ht="15" customHeight="1" x14ac:dyDescent="0.2">
      <c r="A397" s="48" t="s">
        <v>112</v>
      </c>
      <c r="B397" s="51" t="s">
        <v>2</v>
      </c>
      <c r="C397" s="54">
        <v>50031120</v>
      </c>
      <c r="D397" s="56" t="s">
        <v>1633</v>
      </c>
      <c r="E397" s="162">
        <v>4</v>
      </c>
      <c r="F397" s="51">
        <v>7</v>
      </c>
    </row>
    <row r="398" spans="1:6" ht="15" customHeight="1" x14ac:dyDescent="0.2">
      <c r="A398" s="48" t="s">
        <v>13</v>
      </c>
      <c r="B398" s="51" t="s">
        <v>0</v>
      </c>
      <c r="C398" s="54">
        <v>50009443</v>
      </c>
      <c r="D398" s="56" t="s">
        <v>1634</v>
      </c>
      <c r="E398" s="162">
        <v>4</v>
      </c>
      <c r="F398" s="51">
        <v>4</v>
      </c>
    </row>
    <row r="399" spans="1:6" ht="15" customHeight="1" x14ac:dyDescent="0.2">
      <c r="A399" s="48" t="s">
        <v>13</v>
      </c>
      <c r="B399" s="51" t="s">
        <v>0</v>
      </c>
      <c r="C399" s="54">
        <v>50009311</v>
      </c>
      <c r="D399" s="56" t="s">
        <v>1635</v>
      </c>
      <c r="E399" s="162">
        <v>10</v>
      </c>
      <c r="F399" s="51">
        <v>7</v>
      </c>
    </row>
    <row r="400" spans="1:6" ht="15" customHeight="1" x14ac:dyDescent="0.2">
      <c r="A400" s="48" t="s">
        <v>13</v>
      </c>
      <c r="B400" s="51" t="s">
        <v>2</v>
      </c>
      <c r="C400" s="54">
        <v>50009281</v>
      </c>
      <c r="D400" s="56" t="s">
        <v>1107</v>
      </c>
      <c r="E400" s="162">
        <v>17</v>
      </c>
      <c r="F400" s="51">
        <v>17</v>
      </c>
    </row>
    <row r="401" spans="1:6" ht="15" customHeight="1" x14ac:dyDescent="0.2">
      <c r="A401" s="48" t="s">
        <v>14</v>
      </c>
      <c r="B401" s="51" t="s">
        <v>0</v>
      </c>
      <c r="C401" s="54">
        <v>50031317</v>
      </c>
      <c r="D401" s="56" t="s">
        <v>776</v>
      </c>
      <c r="E401" s="162">
        <v>8</v>
      </c>
      <c r="F401" s="51">
        <v>8</v>
      </c>
    </row>
    <row r="402" spans="1:6" ht="15" customHeight="1" x14ac:dyDescent="0.2">
      <c r="A402" s="48" t="s">
        <v>14</v>
      </c>
      <c r="B402" s="51" t="s">
        <v>0</v>
      </c>
      <c r="C402" s="54">
        <v>50032801</v>
      </c>
      <c r="D402" s="56" t="s">
        <v>1636</v>
      </c>
      <c r="E402" s="162">
        <v>3</v>
      </c>
      <c r="F402" s="51">
        <v>3</v>
      </c>
    </row>
    <row r="403" spans="1:6" ht="15" customHeight="1" x14ac:dyDescent="0.2">
      <c r="A403" s="48" t="s">
        <v>14</v>
      </c>
      <c r="B403" s="51" t="s">
        <v>0</v>
      </c>
      <c r="C403" s="54">
        <v>50026496</v>
      </c>
      <c r="D403" s="56" t="s">
        <v>1637</v>
      </c>
      <c r="E403" s="162">
        <v>4</v>
      </c>
      <c r="F403" s="51">
        <v>4</v>
      </c>
    </row>
    <row r="404" spans="1:6" ht="15" customHeight="1" x14ac:dyDescent="0.2">
      <c r="A404" s="48" t="s">
        <v>14</v>
      </c>
      <c r="B404" s="51" t="s">
        <v>0</v>
      </c>
      <c r="C404" s="54">
        <v>50019589</v>
      </c>
      <c r="D404" s="56" t="s">
        <v>502</v>
      </c>
      <c r="E404" s="162">
        <v>16</v>
      </c>
      <c r="F404" s="51">
        <v>16</v>
      </c>
    </row>
    <row r="405" spans="1:6" ht="15" customHeight="1" x14ac:dyDescent="0.2">
      <c r="A405" s="48" t="s">
        <v>14</v>
      </c>
      <c r="B405" s="51" t="s">
        <v>0</v>
      </c>
      <c r="C405" s="54">
        <v>50019570</v>
      </c>
      <c r="D405" s="56" t="s">
        <v>1638</v>
      </c>
      <c r="E405" s="162">
        <v>12</v>
      </c>
      <c r="F405" s="51">
        <v>12</v>
      </c>
    </row>
    <row r="406" spans="1:6" ht="15" customHeight="1" x14ac:dyDescent="0.2">
      <c r="A406" s="48" t="s">
        <v>14</v>
      </c>
      <c r="B406" s="51" t="s">
        <v>0</v>
      </c>
      <c r="C406" s="54">
        <v>50026500</v>
      </c>
      <c r="D406" s="56" t="s">
        <v>1639</v>
      </c>
      <c r="E406" s="162">
        <v>12</v>
      </c>
      <c r="F406" s="51">
        <v>15</v>
      </c>
    </row>
    <row r="407" spans="1:6" ht="15" customHeight="1" x14ac:dyDescent="0.2">
      <c r="A407" s="48" t="s">
        <v>14</v>
      </c>
      <c r="B407" s="51" t="s">
        <v>2</v>
      </c>
      <c r="C407" s="54">
        <v>50019597</v>
      </c>
      <c r="D407" s="56" t="s">
        <v>1640</v>
      </c>
      <c r="E407" s="162">
        <v>15</v>
      </c>
      <c r="F407" s="51">
        <v>15</v>
      </c>
    </row>
    <row r="408" spans="1:6" ht="15" customHeight="1" x14ac:dyDescent="0.2">
      <c r="A408" s="48" t="s">
        <v>113</v>
      </c>
      <c r="B408" s="51" t="s">
        <v>0</v>
      </c>
      <c r="C408" s="54">
        <v>50023950</v>
      </c>
      <c r="D408" s="56" t="s">
        <v>1108</v>
      </c>
      <c r="E408" s="162">
        <v>24</v>
      </c>
      <c r="F408" s="51">
        <v>24</v>
      </c>
    </row>
    <row r="409" spans="1:6" ht="15" customHeight="1" x14ac:dyDescent="0.2">
      <c r="A409" s="48" t="s">
        <v>113</v>
      </c>
      <c r="B409" s="51" t="s">
        <v>0</v>
      </c>
      <c r="C409" s="54">
        <v>50025406</v>
      </c>
      <c r="D409" s="56" t="s">
        <v>1641</v>
      </c>
      <c r="E409" s="162">
        <v>9</v>
      </c>
      <c r="F409" s="51">
        <v>9</v>
      </c>
    </row>
    <row r="410" spans="1:6" ht="15" customHeight="1" x14ac:dyDescent="0.2">
      <c r="A410" s="48" t="s">
        <v>113</v>
      </c>
      <c r="B410" s="51" t="s">
        <v>0</v>
      </c>
      <c r="C410" s="54">
        <v>50000594</v>
      </c>
      <c r="D410" s="56" t="s">
        <v>508</v>
      </c>
      <c r="E410" s="162">
        <v>5</v>
      </c>
      <c r="F410" s="51">
        <v>5</v>
      </c>
    </row>
    <row r="411" spans="1:6" ht="15" customHeight="1" x14ac:dyDescent="0.2">
      <c r="A411" s="48" t="s">
        <v>113</v>
      </c>
      <c r="B411" s="51" t="s">
        <v>0</v>
      </c>
      <c r="C411" s="54">
        <v>50031988</v>
      </c>
      <c r="D411" s="56" t="s">
        <v>1642</v>
      </c>
      <c r="E411" s="162">
        <v>8</v>
      </c>
      <c r="F411" s="51">
        <v>8</v>
      </c>
    </row>
    <row r="412" spans="1:6" ht="15" customHeight="1" x14ac:dyDescent="0.2">
      <c r="A412" s="48" t="s">
        <v>113</v>
      </c>
      <c r="B412" s="51" t="s">
        <v>0</v>
      </c>
      <c r="C412" s="54">
        <v>50025422</v>
      </c>
      <c r="D412" s="56" t="s">
        <v>1643</v>
      </c>
      <c r="E412" s="162">
        <v>6</v>
      </c>
      <c r="F412" s="51">
        <v>6</v>
      </c>
    </row>
    <row r="413" spans="1:6" ht="15" customHeight="1" x14ac:dyDescent="0.2">
      <c r="A413" s="48" t="s">
        <v>113</v>
      </c>
      <c r="B413" s="51" t="s">
        <v>0</v>
      </c>
      <c r="C413" s="54">
        <v>50025384</v>
      </c>
      <c r="D413" s="56" t="s">
        <v>1644</v>
      </c>
      <c r="E413" s="162">
        <v>7</v>
      </c>
      <c r="F413" s="51">
        <v>8</v>
      </c>
    </row>
    <row r="414" spans="1:6" ht="15" customHeight="1" x14ac:dyDescent="0.2">
      <c r="A414" s="48" t="s">
        <v>113</v>
      </c>
      <c r="B414" s="51" t="s">
        <v>0</v>
      </c>
      <c r="C414" s="54">
        <v>50025392</v>
      </c>
      <c r="D414" s="56" t="s">
        <v>511</v>
      </c>
      <c r="E414" s="162">
        <v>4</v>
      </c>
      <c r="F414" s="51">
        <v>4</v>
      </c>
    </row>
    <row r="415" spans="1:6" ht="15" customHeight="1" x14ac:dyDescent="0.2">
      <c r="A415" s="48" t="s">
        <v>113</v>
      </c>
      <c r="B415" s="51" t="s">
        <v>0</v>
      </c>
      <c r="C415" s="54">
        <v>50022270</v>
      </c>
      <c r="D415" s="56" t="s">
        <v>1645</v>
      </c>
      <c r="E415" s="162">
        <v>13</v>
      </c>
      <c r="F415" s="51">
        <v>13</v>
      </c>
    </row>
    <row r="416" spans="1:6" ht="15" customHeight="1" x14ac:dyDescent="0.2">
      <c r="A416" s="48" t="s">
        <v>113</v>
      </c>
      <c r="B416" s="51" t="s">
        <v>0</v>
      </c>
      <c r="C416" s="54">
        <v>50000241</v>
      </c>
      <c r="D416" s="56" t="s">
        <v>1619</v>
      </c>
      <c r="E416" s="162">
        <v>13</v>
      </c>
      <c r="F416" s="51">
        <v>35</v>
      </c>
    </row>
    <row r="417" spans="1:6" ht="15" customHeight="1" x14ac:dyDescent="0.2">
      <c r="A417" s="48" t="s">
        <v>113</v>
      </c>
      <c r="B417" s="51" t="s">
        <v>0</v>
      </c>
      <c r="C417" s="54">
        <v>50030051</v>
      </c>
      <c r="D417" s="56" t="s">
        <v>1646</v>
      </c>
      <c r="E417" s="162">
        <v>15</v>
      </c>
      <c r="F417" s="51">
        <v>17</v>
      </c>
    </row>
    <row r="418" spans="1:6" ht="15" customHeight="1" x14ac:dyDescent="0.2">
      <c r="A418" s="48" t="s">
        <v>113</v>
      </c>
      <c r="B418" s="51" t="s">
        <v>0</v>
      </c>
      <c r="C418" s="54">
        <v>50000250</v>
      </c>
      <c r="D418" s="56" t="s">
        <v>1647</v>
      </c>
      <c r="E418" s="162">
        <v>19</v>
      </c>
      <c r="F418" s="51">
        <v>19</v>
      </c>
    </row>
    <row r="419" spans="1:6" ht="15" customHeight="1" x14ac:dyDescent="0.2">
      <c r="A419" s="48" t="s">
        <v>113</v>
      </c>
      <c r="B419" s="51" t="s">
        <v>0</v>
      </c>
      <c r="C419" s="54">
        <v>50000330</v>
      </c>
      <c r="D419" s="56" t="s">
        <v>1648</v>
      </c>
      <c r="E419" s="162">
        <v>10</v>
      </c>
      <c r="F419" s="51">
        <v>10</v>
      </c>
    </row>
    <row r="420" spans="1:6" ht="15" customHeight="1" x14ac:dyDescent="0.2">
      <c r="A420" s="48" t="s">
        <v>113</v>
      </c>
      <c r="B420" s="51" t="s">
        <v>0</v>
      </c>
      <c r="C420" s="54">
        <v>50031023</v>
      </c>
      <c r="D420" s="56" t="s">
        <v>1649</v>
      </c>
      <c r="E420" s="162">
        <v>19</v>
      </c>
      <c r="F420" s="51">
        <v>20</v>
      </c>
    </row>
    <row r="421" spans="1:6" ht="15" customHeight="1" x14ac:dyDescent="0.2">
      <c r="A421" s="48" t="s">
        <v>113</v>
      </c>
      <c r="B421" s="51" t="s">
        <v>0</v>
      </c>
      <c r="C421" s="54">
        <v>50000306</v>
      </c>
      <c r="D421" s="56" t="s">
        <v>1650</v>
      </c>
      <c r="E421" s="162">
        <v>16</v>
      </c>
      <c r="F421" s="51">
        <v>16</v>
      </c>
    </row>
    <row r="422" spans="1:6" ht="15" customHeight="1" x14ac:dyDescent="0.2">
      <c r="A422" s="48" t="s">
        <v>113</v>
      </c>
      <c r="B422" s="51" t="s">
        <v>0</v>
      </c>
      <c r="C422" s="54">
        <v>50000314</v>
      </c>
      <c r="D422" s="56" t="s">
        <v>1651</v>
      </c>
      <c r="E422" s="162">
        <v>19</v>
      </c>
      <c r="F422" s="51">
        <v>19</v>
      </c>
    </row>
    <row r="423" spans="1:6" ht="15" customHeight="1" x14ac:dyDescent="0.2">
      <c r="A423" s="48" t="s">
        <v>113</v>
      </c>
      <c r="B423" s="51" t="s">
        <v>0</v>
      </c>
      <c r="C423" s="54">
        <v>50000624</v>
      </c>
      <c r="D423" s="56" t="s">
        <v>518</v>
      </c>
      <c r="E423" s="162">
        <v>6</v>
      </c>
      <c r="F423" s="51">
        <v>4</v>
      </c>
    </row>
    <row r="424" spans="1:6" ht="15" customHeight="1" x14ac:dyDescent="0.2">
      <c r="A424" s="48" t="s">
        <v>113</v>
      </c>
      <c r="B424" s="51" t="s">
        <v>0</v>
      </c>
      <c r="C424" s="54">
        <v>50000284</v>
      </c>
      <c r="D424" s="56" t="s">
        <v>519</v>
      </c>
      <c r="E424" s="162">
        <v>14</v>
      </c>
      <c r="F424" s="51">
        <v>11</v>
      </c>
    </row>
    <row r="425" spans="1:6" ht="15" customHeight="1" x14ac:dyDescent="0.2">
      <c r="A425" s="48" t="s">
        <v>113</v>
      </c>
      <c r="B425" s="51" t="s">
        <v>0</v>
      </c>
      <c r="C425" s="54">
        <v>50000292</v>
      </c>
      <c r="D425" s="56" t="s">
        <v>520</v>
      </c>
      <c r="E425" s="162">
        <v>12</v>
      </c>
      <c r="F425" s="51">
        <v>12</v>
      </c>
    </row>
    <row r="426" spans="1:6" ht="15" customHeight="1" x14ac:dyDescent="0.2">
      <c r="A426" s="48" t="s">
        <v>113</v>
      </c>
      <c r="B426" s="51" t="s">
        <v>0</v>
      </c>
      <c r="C426" s="54">
        <v>50000268</v>
      </c>
      <c r="D426" s="56" t="s">
        <v>1652</v>
      </c>
      <c r="E426" s="162">
        <v>8</v>
      </c>
      <c r="F426" s="51">
        <v>18</v>
      </c>
    </row>
    <row r="427" spans="1:6" ht="15" customHeight="1" x14ac:dyDescent="0.2">
      <c r="A427" s="48" t="s">
        <v>113</v>
      </c>
      <c r="B427" s="51" t="s">
        <v>0</v>
      </c>
      <c r="C427" s="54">
        <v>50000276</v>
      </c>
      <c r="D427" s="56" t="s">
        <v>1653</v>
      </c>
      <c r="E427" s="162">
        <v>25</v>
      </c>
      <c r="F427" s="51">
        <v>25</v>
      </c>
    </row>
    <row r="428" spans="1:6" ht="15" customHeight="1" x14ac:dyDescent="0.2">
      <c r="A428" s="48" t="s">
        <v>113</v>
      </c>
      <c r="B428" s="51" t="s">
        <v>0</v>
      </c>
      <c r="C428" s="54">
        <v>50000322</v>
      </c>
      <c r="D428" s="56" t="s">
        <v>1654</v>
      </c>
      <c r="E428" s="162">
        <v>20</v>
      </c>
      <c r="F428" s="51">
        <v>18</v>
      </c>
    </row>
    <row r="429" spans="1:6" ht="15" customHeight="1" x14ac:dyDescent="0.2">
      <c r="A429" s="48" t="s">
        <v>113</v>
      </c>
      <c r="B429" s="51" t="s">
        <v>0</v>
      </c>
      <c r="C429" s="54">
        <v>50082892</v>
      </c>
      <c r="D429" s="56" t="s">
        <v>1655</v>
      </c>
      <c r="E429" s="162">
        <v>17</v>
      </c>
      <c r="F429" s="51">
        <v>17</v>
      </c>
    </row>
    <row r="430" spans="1:6" ht="15" customHeight="1" x14ac:dyDescent="0.2">
      <c r="A430" s="48" t="s">
        <v>113</v>
      </c>
      <c r="B430" s="51" t="s">
        <v>0</v>
      </c>
      <c r="C430" s="54">
        <v>50000349</v>
      </c>
      <c r="D430" s="56" t="s">
        <v>1656</v>
      </c>
      <c r="E430" s="162">
        <v>8</v>
      </c>
      <c r="F430" s="51">
        <v>8</v>
      </c>
    </row>
    <row r="431" spans="1:6" ht="15" customHeight="1" x14ac:dyDescent="0.2">
      <c r="A431" s="48" t="s">
        <v>113</v>
      </c>
      <c r="B431" s="51" t="s">
        <v>2</v>
      </c>
      <c r="C431" s="54">
        <v>50024779</v>
      </c>
      <c r="D431" s="56" t="s">
        <v>1110</v>
      </c>
      <c r="E431" s="162">
        <v>5</v>
      </c>
      <c r="F431" s="51">
        <v>13</v>
      </c>
    </row>
    <row r="432" spans="1:6" ht="15" customHeight="1" x14ac:dyDescent="0.2">
      <c r="A432" s="48" t="s">
        <v>113</v>
      </c>
      <c r="B432" s="51" t="s">
        <v>2</v>
      </c>
      <c r="C432" s="54">
        <v>50024752</v>
      </c>
      <c r="D432" s="56" t="s">
        <v>1657</v>
      </c>
      <c r="E432" s="162">
        <v>10</v>
      </c>
      <c r="F432" s="51">
        <v>10</v>
      </c>
    </row>
    <row r="433" spans="1:6" ht="15" customHeight="1" x14ac:dyDescent="0.2">
      <c r="A433" s="48" t="s">
        <v>113</v>
      </c>
      <c r="B433" s="51" t="s">
        <v>2</v>
      </c>
      <c r="C433" s="54">
        <v>50030566</v>
      </c>
      <c r="D433" s="56" t="s">
        <v>1658</v>
      </c>
      <c r="E433" s="162">
        <v>16</v>
      </c>
      <c r="F433" s="51">
        <v>15</v>
      </c>
    </row>
    <row r="434" spans="1:6" ht="15" customHeight="1" x14ac:dyDescent="0.2">
      <c r="A434" s="48" t="s">
        <v>113</v>
      </c>
      <c r="B434" s="51" t="s">
        <v>2</v>
      </c>
      <c r="C434" s="54">
        <v>50022296</v>
      </c>
      <c r="D434" s="56" t="s">
        <v>1659</v>
      </c>
      <c r="E434" s="162">
        <v>10</v>
      </c>
      <c r="F434" s="51">
        <v>10</v>
      </c>
    </row>
    <row r="435" spans="1:6" ht="15" customHeight="1" x14ac:dyDescent="0.2">
      <c r="A435" s="48" t="s">
        <v>113</v>
      </c>
      <c r="B435" s="51" t="s">
        <v>2</v>
      </c>
      <c r="C435" s="54">
        <v>50027492</v>
      </c>
      <c r="D435" s="56" t="s">
        <v>1660</v>
      </c>
      <c r="E435" s="162">
        <v>10</v>
      </c>
      <c r="F435" s="51">
        <v>8</v>
      </c>
    </row>
    <row r="436" spans="1:6" ht="15" customHeight="1" x14ac:dyDescent="0.2">
      <c r="A436" s="48" t="s">
        <v>113</v>
      </c>
      <c r="B436" s="51" t="s">
        <v>2</v>
      </c>
      <c r="C436" s="54">
        <v>50032267</v>
      </c>
      <c r="D436" s="56" t="s">
        <v>1661</v>
      </c>
      <c r="E436" s="162">
        <v>3</v>
      </c>
      <c r="F436" s="51">
        <v>8</v>
      </c>
    </row>
    <row r="437" spans="1:6" ht="15" customHeight="1" x14ac:dyDescent="0.2">
      <c r="A437" s="48" t="s">
        <v>113</v>
      </c>
      <c r="B437" s="51" t="s">
        <v>2</v>
      </c>
      <c r="C437" s="54">
        <v>50032313</v>
      </c>
      <c r="D437" s="56" t="s">
        <v>1662</v>
      </c>
      <c r="E437" s="162">
        <v>2</v>
      </c>
      <c r="F437" s="51">
        <v>2</v>
      </c>
    </row>
    <row r="438" spans="1:6" ht="15" customHeight="1" x14ac:dyDescent="0.2">
      <c r="A438" s="48" t="s">
        <v>113</v>
      </c>
      <c r="B438" s="51" t="s">
        <v>2</v>
      </c>
      <c r="C438" s="54">
        <v>50030558</v>
      </c>
      <c r="D438" s="56" t="s">
        <v>1663</v>
      </c>
      <c r="E438" s="162">
        <v>4</v>
      </c>
      <c r="F438" s="51">
        <v>2</v>
      </c>
    </row>
    <row r="439" spans="1:6" ht="15" customHeight="1" x14ac:dyDescent="0.2">
      <c r="A439" s="48" t="s">
        <v>113</v>
      </c>
      <c r="B439" s="51" t="s">
        <v>2</v>
      </c>
      <c r="C439" s="54">
        <v>50032291</v>
      </c>
      <c r="D439" s="56" t="s">
        <v>1664</v>
      </c>
      <c r="E439" s="162">
        <v>2</v>
      </c>
      <c r="F439" s="51">
        <v>3</v>
      </c>
    </row>
    <row r="440" spans="1:6" ht="15" customHeight="1" x14ac:dyDescent="0.2">
      <c r="A440" s="48" t="s">
        <v>113</v>
      </c>
      <c r="B440" s="51" t="s">
        <v>2</v>
      </c>
      <c r="C440" s="54">
        <v>50032275</v>
      </c>
      <c r="D440" s="56" t="s">
        <v>1665</v>
      </c>
      <c r="E440" s="162">
        <v>2</v>
      </c>
      <c r="F440" s="51">
        <v>7</v>
      </c>
    </row>
    <row r="441" spans="1:6" ht="15" customHeight="1" x14ac:dyDescent="0.2">
      <c r="A441" s="48" t="s">
        <v>113</v>
      </c>
      <c r="B441" s="51" t="s">
        <v>2</v>
      </c>
      <c r="C441" s="54">
        <v>50032283</v>
      </c>
      <c r="D441" s="56" t="s">
        <v>1666</v>
      </c>
      <c r="E441" s="162">
        <v>2</v>
      </c>
      <c r="F441" s="51">
        <v>6</v>
      </c>
    </row>
    <row r="442" spans="1:6" ht="15" customHeight="1" x14ac:dyDescent="0.2">
      <c r="A442" s="48" t="s">
        <v>15</v>
      </c>
      <c r="B442" s="51" t="s">
        <v>0</v>
      </c>
      <c r="C442" s="54">
        <v>50010956</v>
      </c>
      <c r="D442" s="56" t="s">
        <v>532</v>
      </c>
      <c r="E442" s="162">
        <v>8</v>
      </c>
      <c r="F442" s="51">
        <v>8</v>
      </c>
    </row>
    <row r="443" spans="1:6" ht="15" customHeight="1" x14ac:dyDescent="0.2">
      <c r="A443" s="48" t="s">
        <v>15</v>
      </c>
      <c r="B443" s="51" t="s">
        <v>0</v>
      </c>
      <c r="C443" s="54">
        <v>50030655</v>
      </c>
      <c r="D443" s="56" t="s">
        <v>533</v>
      </c>
      <c r="E443" s="162">
        <v>7</v>
      </c>
      <c r="F443" s="51">
        <v>6</v>
      </c>
    </row>
    <row r="444" spans="1:6" ht="15" customHeight="1" x14ac:dyDescent="0.2">
      <c r="A444" s="48" t="s">
        <v>15</v>
      </c>
      <c r="B444" s="51" t="s">
        <v>0</v>
      </c>
      <c r="C444" s="54">
        <v>50030973</v>
      </c>
      <c r="D444" s="56" t="s">
        <v>534</v>
      </c>
      <c r="E444" s="162">
        <v>7</v>
      </c>
      <c r="F444" s="51">
        <v>6</v>
      </c>
    </row>
    <row r="445" spans="1:6" ht="15" customHeight="1" x14ac:dyDescent="0.2">
      <c r="A445" s="48" t="s">
        <v>15</v>
      </c>
      <c r="B445" s="51" t="s">
        <v>0</v>
      </c>
      <c r="C445" s="54">
        <v>50028278</v>
      </c>
      <c r="D445" s="56" t="s">
        <v>490</v>
      </c>
      <c r="E445" s="162">
        <v>5</v>
      </c>
      <c r="F445" s="51">
        <v>5</v>
      </c>
    </row>
    <row r="446" spans="1:6" ht="15" customHeight="1" x14ac:dyDescent="0.2">
      <c r="A446" s="48" t="s">
        <v>15</v>
      </c>
      <c r="B446" s="51" t="s">
        <v>0</v>
      </c>
      <c r="C446" s="54">
        <v>50031155</v>
      </c>
      <c r="D446" s="56" t="s">
        <v>1667</v>
      </c>
      <c r="E446" s="162">
        <v>10</v>
      </c>
      <c r="F446" s="51">
        <v>10</v>
      </c>
    </row>
    <row r="447" spans="1:6" ht="15" customHeight="1" x14ac:dyDescent="0.2">
      <c r="A447" s="48" t="s">
        <v>15</v>
      </c>
      <c r="B447" s="51" t="s">
        <v>0</v>
      </c>
      <c r="C447" s="54">
        <v>50010727</v>
      </c>
      <c r="D447" s="56" t="s">
        <v>535</v>
      </c>
      <c r="E447" s="162">
        <v>10</v>
      </c>
      <c r="F447" s="51">
        <v>9</v>
      </c>
    </row>
    <row r="448" spans="1:6" ht="15" customHeight="1" x14ac:dyDescent="0.2">
      <c r="A448" s="48" t="s">
        <v>15</v>
      </c>
      <c r="B448" s="51" t="s">
        <v>0</v>
      </c>
      <c r="C448" s="54">
        <v>50010735</v>
      </c>
      <c r="D448" s="56" t="s">
        <v>536</v>
      </c>
      <c r="E448" s="162">
        <v>12</v>
      </c>
      <c r="F448" s="51">
        <v>11</v>
      </c>
    </row>
    <row r="449" spans="1:6" ht="15" customHeight="1" x14ac:dyDescent="0.2">
      <c r="A449" s="48" t="s">
        <v>15</v>
      </c>
      <c r="B449" s="51" t="s">
        <v>0</v>
      </c>
      <c r="C449" s="54">
        <v>50024167</v>
      </c>
      <c r="D449" s="56" t="s">
        <v>538</v>
      </c>
      <c r="E449" s="162">
        <v>12</v>
      </c>
      <c r="F449" s="51">
        <v>11</v>
      </c>
    </row>
    <row r="450" spans="1:6" ht="15" customHeight="1" x14ac:dyDescent="0.2">
      <c r="A450" s="48" t="s">
        <v>15</v>
      </c>
      <c r="B450" s="51" t="s">
        <v>0</v>
      </c>
      <c r="C450" s="54">
        <v>50010743</v>
      </c>
      <c r="D450" s="56" t="s">
        <v>539</v>
      </c>
      <c r="E450" s="162">
        <v>13</v>
      </c>
      <c r="F450" s="51">
        <v>12</v>
      </c>
    </row>
    <row r="451" spans="1:6" ht="15" customHeight="1" x14ac:dyDescent="0.2">
      <c r="A451" s="48" t="s">
        <v>15</v>
      </c>
      <c r="B451" s="51" t="s">
        <v>2</v>
      </c>
      <c r="C451" s="54">
        <v>50025643</v>
      </c>
      <c r="D451" s="56" t="s">
        <v>1668</v>
      </c>
      <c r="E451" s="162">
        <v>6</v>
      </c>
      <c r="F451" s="51">
        <v>5</v>
      </c>
    </row>
    <row r="452" spans="1:6" ht="15" customHeight="1" x14ac:dyDescent="0.2">
      <c r="A452" s="48" t="s">
        <v>16</v>
      </c>
      <c r="B452" s="51" t="s">
        <v>0</v>
      </c>
      <c r="C452" s="54">
        <v>50030744</v>
      </c>
      <c r="D452" s="56" t="s">
        <v>1669</v>
      </c>
      <c r="E452" s="162">
        <v>5</v>
      </c>
      <c r="F452" s="51">
        <v>7</v>
      </c>
    </row>
    <row r="453" spans="1:6" ht="15" customHeight="1" x14ac:dyDescent="0.2">
      <c r="A453" s="48" t="s">
        <v>16</v>
      </c>
      <c r="B453" s="51" t="s">
        <v>0</v>
      </c>
      <c r="C453" s="54">
        <v>50044818</v>
      </c>
      <c r="D453" s="56" t="s">
        <v>1007</v>
      </c>
      <c r="E453" s="162">
        <v>10</v>
      </c>
      <c r="F453" s="51">
        <v>10</v>
      </c>
    </row>
    <row r="454" spans="1:6" ht="15" customHeight="1" x14ac:dyDescent="0.2">
      <c r="A454" s="48" t="s">
        <v>16</v>
      </c>
      <c r="B454" s="51" t="s">
        <v>0</v>
      </c>
      <c r="C454" s="54">
        <v>50026860</v>
      </c>
      <c r="D454" s="56" t="s">
        <v>543</v>
      </c>
      <c r="E454" s="162">
        <v>7</v>
      </c>
      <c r="F454" s="51">
        <v>7</v>
      </c>
    </row>
    <row r="455" spans="1:6" ht="15" customHeight="1" x14ac:dyDescent="0.2">
      <c r="A455" s="48" t="s">
        <v>16</v>
      </c>
      <c r="B455" s="51" t="s">
        <v>0</v>
      </c>
      <c r="C455" s="54">
        <v>50024744</v>
      </c>
      <c r="D455" s="56" t="s">
        <v>1670</v>
      </c>
      <c r="E455" s="162">
        <v>8</v>
      </c>
      <c r="F455" s="51">
        <v>8</v>
      </c>
    </row>
    <row r="456" spans="1:6" ht="15" customHeight="1" x14ac:dyDescent="0.2">
      <c r="A456" s="48" t="s">
        <v>16</v>
      </c>
      <c r="B456" s="51" t="s">
        <v>0</v>
      </c>
      <c r="C456" s="54">
        <v>50022172</v>
      </c>
      <c r="D456" s="56" t="s">
        <v>1008</v>
      </c>
      <c r="E456" s="162">
        <v>6</v>
      </c>
      <c r="F456" s="51">
        <v>6</v>
      </c>
    </row>
    <row r="457" spans="1:6" ht="15" customHeight="1" x14ac:dyDescent="0.2">
      <c r="A457" s="48" t="s">
        <v>16</v>
      </c>
      <c r="B457" s="51" t="s">
        <v>0</v>
      </c>
      <c r="C457" s="54">
        <v>50031368</v>
      </c>
      <c r="D457" s="56" t="s">
        <v>1009</v>
      </c>
      <c r="E457" s="162">
        <v>8</v>
      </c>
      <c r="F457" s="51">
        <v>5</v>
      </c>
    </row>
    <row r="458" spans="1:6" ht="15" customHeight="1" x14ac:dyDescent="0.2">
      <c r="A458" s="48" t="s">
        <v>16</v>
      </c>
      <c r="B458" s="51" t="s">
        <v>0</v>
      </c>
      <c r="C458" s="54">
        <v>50031872</v>
      </c>
      <c r="D458" s="56" t="s">
        <v>1114</v>
      </c>
      <c r="E458" s="162">
        <v>6</v>
      </c>
      <c r="F458" s="51">
        <v>8</v>
      </c>
    </row>
    <row r="459" spans="1:6" ht="15" customHeight="1" x14ac:dyDescent="0.2">
      <c r="A459" s="48" t="s">
        <v>16</v>
      </c>
      <c r="B459" s="51" t="s">
        <v>0</v>
      </c>
      <c r="C459" s="54">
        <v>50003577</v>
      </c>
      <c r="D459" s="56" t="s">
        <v>1115</v>
      </c>
      <c r="E459" s="162">
        <v>14</v>
      </c>
      <c r="F459" s="51">
        <v>14</v>
      </c>
    </row>
    <row r="460" spans="1:6" ht="15" customHeight="1" x14ac:dyDescent="0.2">
      <c r="A460" s="48" t="s">
        <v>16</v>
      </c>
      <c r="B460" s="51" t="s">
        <v>0</v>
      </c>
      <c r="C460" s="54">
        <v>50003569</v>
      </c>
      <c r="D460" s="56" t="s">
        <v>1116</v>
      </c>
      <c r="E460" s="162">
        <v>14</v>
      </c>
      <c r="F460" s="51">
        <v>18</v>
      </c>
    </row>
    <row r="461" spans="1:6" ht="15" customHeight="1" x14ac:dyDescent="0.2">
      <c r="A461" s="48" t="s">
        <v>16</v>
      </c>
      <c r="B461" s="51" t="s">
        <v>2</v>
      </c>
      <c r="C461" s="54">
        <v>50003720</v>
      </c>
      <c r="D461" s="56" t="s">
        <v>1671</v>
      </c>
      <c r="E461" s="162">
        <v>8</v>
      </c>
      <c r="F461" s="51">
        <v>8</v>
      </c>
    </row>
    <row r="462" spans="1:6" ht="15" customHeight="1" x14ac:dyDescent="0.2">
      <c r="A462" s="48" t="s">
        <v>16</v>
      </c>
      <c r="B462" s="51" t="s">
        <v>2</v>
      </c>
      <c r="C462" s="54">
        <v>50003747</v>
      </c>
      <c r="D462" s="56" t="s">
        <v>1672</v>
      </c>
      <c r="E462" s="162">
        <v>3</v>
      </c>
      <c r="F462" s="51">
        <v>7</v>
      </c>
    </row>
    <row r="463" spans="1:6" ht="15" customHeight="1" x14ac:dyDescent="0.2">
      <c r="A463" s="48" t="s">
        <v>114</v>
      </c>
      <c r="B463" s="51" t="s">
        <v>0</v>
      </c>
      <c r="C463" s="54">
        <v>50028898</v>
      </c>
      <c r="D463" s="56" t="s">
        <v>1673</v>
      </c>
      <c r="E463" s="162">
        <v>2</v>
      </c>
      <c r="F463" s="51">
        <v>2</v>
      </c>
    </row>
    <row r="464" spans="1:6" ht="15" customHeight="1" x14ac:dyDescent="0.2">
      <c r="A464" s="48" t="s">
        <v>114</v>
      </c>
      <c r="B464" s="51" t="s">
        <v>0</v>
      </c>
      <c r="C464" s="54">
        <v>50026593</v>
      </c>
      <c r="D464" s="56" t="s">
        <v>1674</v>
      </c>
      <c r="E464" s="162">
        <v>2</v>
      </c>
      <c r="F464" s="51">
        <v>2</v>
      </c>
    </row>
    <row r="465" spans="1:6" ht="15" customHeight="1" x14ac:dyDescent="0.2">
      <c r="A465" s="48" t="s">
        <v>114</v>
      </c>
      <c r="B465" s="51" t="s">
        <v>0</v>
      </c>
      <c r="C465" s="54">
        <v>50019775</v>
      </c>
      <c r="D465" s="56" t="s">
        <v>1675</v>
      </c>
      <c r="E465" s="162">
        <v>3</v>
      </c>
      <c r="F465" s="51">
        <v>4</v>
      </c>
    </row>
    <row r="466" spans="1:6" ht="15" customHeight="1" x14ac:dyDescent="0.2">
      <c r="A466" s="48" t="s">
        <v>114</v>
      </c>
      <c r="B466" s="51" t="s">
        <v>0</v>
      </c>
      <c r="C466" s="54">
        <v>50019732</v>
      </c>
      <c r="D466" s="56" t="s">
        <v>1676</v>
      </c>
      <c r="E466" s="162">
        <v>12</v>
      </c>
      <c r="F466" s="51">
        <v>17</v>
      </c>
    </row>
    <row r="467" spans="1:6" ht="15" customHeight="1" x14ac:dyDescent="0.2">
      <c r="A467" s="48" t="s">
        <v>97</v>
      </c>
      <c r="B467" s="51" t="s">
        <v>0</v>
      </c>
      <c r="C467" s="54">
        <v>50025368</v>
      </c>
      <c r="D467" s="56" t="s">
        <v>1677</v>
      </c>
      <c r="E467" s="162">
        <v>7</v>
      </c>
      <c r="F467" s="51">
        <v>7</v>
      </c>
    </row>
    <row r="468" spans="1:6" ht="15" customHeight="1" x14ac:dyDescent="0.2">
      <c r="A468" s="48" t="s">
        <v>97</v>
      </c>
      <c r="B468" s="51" t="s">
        <v>0</v>
      </c>
      <c r="C468" s="54">
        <v>50031457</v>
      </c>
      <c r="D468" s="56" t="s">
        <v>1678</v>
      </c>
      <c r="E468" s="162">
        <v>8</v>
      </c>
      <c r="F468" s="51">
        <v>8</v>
      </c>
    </row>
    <row r="469" spans="1:6" ht="15" customHeight="1" x14ac:dyDescent="0.2">
      <c r="A469" s="48" t="s">
        <v>97</v>
      </c>
      <c r="B469" s="51" t="s">
        <v>0</v>
      </c>
      <c r="C469" s="54">
        <v>50002171</v>
      </c>
      <c r="D469" s="56" t="s">
        <v>1679</v>
      </c>
      <c r="E469" s="162">
        <v>19</v>
      </c>
      <c r="F469" s="51">
        <v>17</v>
      </c>
    </row>
    <row r="470" spans="1:6" ht="15" customHeight="1" x14ac:dyDescent="0.2">
      <c r="A470" s="48" t="s">
        <v>97</v>
      </c>
      <c r="B470" s="51" t="s">
        <v>2</v>
      </c>
      <c r="C470" s="54">
        <v>50002163</v>
      </c>
      <c r="D470" s="56" t="s">
        <v>557</v>
      </c>
      <c r="E470" s="162">
        <v>8</v>
      </c>
      <c r="F470" s="51">
        <v>6</v>
      </c>
    </row>
    <row r="471" spans="1:6" ht="15" customHeight="1" x14ac:dyDescent="0.2">
      <c r="A471" s="48" t="s">
        <v>97</v>
      </c>
      <c r="B471" s="51" t="s">
        <v>2</v>
      </c>
      <c r="C471" s="54">
        <v>50002481</v>
      </c>
      <c r="D471" s="56" t="s">
        <v>1119</v>
      </c>
      <c r="E471" s="162">
        <v>8</v>
      </c>
      <c r="F471" s="51">
        <v>7</v>
      </c>
    </row>
    <row r="472" spans="1:6" ht="15" customHeight="1" x14ac:dyDescent="0.2">
      <c r="A472" s="48" t="s">
        <v>97</v>
      </c>
      <c r="B472" s="51" t="s">
        <v>2</v>
      </c>
      <c r="C472" s="54">
        <v>50002147</v>
      </c>
      <c r="D472" s="56" t="s">
        <v>1680</v>
      </c>
      <c r="E472" s="162">
        <v>8</v>
      </c>
      <c r="F472" s="51">
        <v>8</v>
      </c>
    </row>
    <row r="473" spans="1:6" ht="15" customHeight="1" x14ac:dyDescent="0.2">
      <c r="A473" s="48" t="s">
        <v>97</v>
      </c>
      <c r="B473" s="51" t="s">
        <v>2</v>
      </c>
      <c r="C473" s="54">
        <v>50029452</v>
      </c>
      <c r="D473" s="56" t="s">
        <v>1681</v>
      </c>
      <c r="E473" s="162">
        <v>10</v>
      </c>
      <c r="F473" s="51">
        <v>12</v>
      </c>
    </row>
    <row r="474" spans="1:6" ht="15" customHeight="1" x14ac:dyDescent="0.2">
      <c r="A474" s="48" t="s">
        <v>17</v>
      </c>
      <c r="B474" s="51" t="s">
        <v>0</v>
      </c>
      <c r="C474" s="54">
        <v>50015605</v>
      </c>
      <c r="D474" s="56" t="s">
        <v>1682</v>
      </c>
      <c r="E474" s="162">
        <v>5</v>
      </c>
      <c r="F474" s="51">
        <v>6</v>
      </c>
    </row>
    <row r="475" spans="1:6" ht="15" customHeight="1" x14ac:dyDescent="0.2">
      <c r="A475" s="48" t="s">
        <v>17</v>
      </c>
      <c r="B475" s="51" t="s">
        <v>0</v>
      </c>
      <c r="C475" s="54">
        <v>50022156</v>
      </c>
      <c r="D475" s="56" t="s">
        <v>1683</v>
      </c>
      <c r="E475" s="162">
        <v>7</v>
      </c>
      <c r="F475" s="51">
        <v>7</v>
      </c>
    </row>
    <row r="476" spans="1:6" ht="15" customHeight="1" x14ac:dyDescent="0.2">
      <c r="A476" s="48" t="s">
        <v>17</v>
      </c>
      <c r="B476" s="51" t="s">
        <v>2</v>
      </c>
      <c r="C476" s="54">
        <v>50029754</v>
      </c>
      <c r="D476" s="56" t="s">
        <v>1684</v>
      </c>
      <c r="E476" s="162">
        <v>7</v>
      </c>
      <c r="F476" s="51">
        <v>7</v>
      </c>
    </row>
    <row r="477" spans="1:6" ht="15" customHeight="1" x14ac:dyDescent="0.2">
      <c r="A477" s="48" t="s">
        <v>18</v>
      </c>
      <c r="B477" s="51" t="s">
        <v>0</v>
      </c>
      <c r="C477" s="54">
        <v>50025210</v>
      </c>
      <c r="D477" s="56" t="s">
        <v>1685</v>
      </c>
      <c r="E477" s="162">
        <v>4</v>
      </c>
      <c r="F477" s="51">
        <v>4</v>
      </c>
    </row>
    <row r="478" spans="1:6" ht="15" customHeight="1" x14ac:dyDescent="0.2">
      <c r="A478" s="48" t="s">
        <v>18</v>
      </c>
      <c r="B478" s="51" t="s">
        <v>0</v>
      </c>
      <c r="C478" s="54">
        <v>50031260</v>
      </c>
      <c r="D478" s="56" t="s">
        <v>1012</v>
      </c>
      <c r="E478" s="162">
        <v>4</v>
      </c>
      <c r="F478" s="51">
        <v>7</v>
      </c>
    </row>
    <row r="479" spans="1:6" ht="15" customHeight="1" x14ac:dyDescent="0.2">
      <c r="A479" s="48" t="s">
        <v>18</v>
      </c>
      <c r="B479" s="51" t="s">
        <v>0</v>
      </c>
      <c r="C479" s="54">
        <v>50029509</v>
      </c>
      <c r="D479" s="56" t="s">
        <v>565</v>
      </c>
      <c r="E479" s="162">
        <v>5</v>
      </c>
      <c r="F479" s="51">
        <v>5</v>
      </c>
    </row>
    <row r="480" spans="1:6" ht="15" customHeight="1" x14ac:dyDescent="0.2">
      <c r="A480" s="48" t="s">
        <v>18</v>
      </c>
      <c r="B480" s="51" t="s">
        <v>0</v>
      </c>
      <c r="C480" s="54">
        <v>50030906</v>
      </c>
      <c r="D480" s="56" t="s">
        <v>566</v>
      </c>
      <c r="E480" s="162">
        <v>4</v>
      </c>
      <c r="F480" s="51">
        <v>4</v>
      </c>
    </row>
    <row r="481" spans="1:6" ht="15" customHeight="1" x14ac:dyDescent="0.2">
      <c r="A481" s="48" t="s">
        <v>18</v>
      </c>
      <c r="B481" s="51" t="s">
        <v>0</v>
      </c>
      <c r="C481" s="54">
        <v>50030035</v>
      </c>
      <c r="D481" s="56" t="s">
        <v>1013</v>
      </c>
      <c r="E481" s="162">
        <v>4</v>
      </c>
      <c r="F481" s="51">
        <v>4</v>
      </c>
    </row>
    <row r="482" spans="1:6" ht="15" customHeight="1" x14ac:dyDescent="0.2">
      <c r="A482" s="48" t="s">
        <v>18</v>
      </c>
      <c r="B482" s="51" t="s">
        <v>0</v>
      </c>
      <c r="C482" s="54">
        <v>50028286</v>
      </c>
      <c r="D482" s="56" t="s">
        <v>1686</v>
      </c>
      <c r="E482" s="162">
        <v>6</v>
      </c>
      <c r="F482" s="51">
        <v>6</v>
      </c>
    </row>
    <row r="483" spans="1:6" ht="15" customHeight="1" x14ac:dyDescent="0.2">
      <c r="A483" s="48" t="s">
        <v>18</v>
      </c>
      <c r="B483" s="51" t="s">
        <v>0</v>
      </c>
      <c r="C483" s="54">
        <v>50025309</v>
      </c>
      <c r="D483" s="56" t="s">
        <v>1687</v>
      </c>
      <c r="E483" s="162">
        <v>2</v>
      </c>
      <c r="F483" s="51">
        <v>3</v>
      </c>
    </row>
    <row r="484" spans="1:6" ht="15" customHeight="1" x14ac:dyDescent="0.2">
      <c r="A484" s="48" t="s">
        <v>18</v>
      </c>
      <c r="B484" s="51" t="s">
        <v>0</v>
      </c>
      <c r="C484" s="54">
        <v>50025236</v>
      </c>
      <c r="D484" s="56" t="s">
        <v>1688</v>
      </c>
      <c r="E484" s="162">
        <v>5</v>
      </c>
      <c r="F484" s="51">
        <v>4</v>
      </c>
    </row>
    <row r="485" spans="1:6" ht="15" customHeight="1" x14ac:dyDescent="0.2">
      <c r="A485" s="48" t="s">
        <v>18</v>
      </c>
      <c r="B485" s="51" t="s">
        <v>0</v>
      </c>
      <c r="C485" s="54">
        <v>50025252</v>
      </c>
      <c r="D485" s="56" t="s">
        <v>570</v>
      </c>
      <c r="E485" s="162">
        <v>4</v>
      </c>
      <c r="F485" s="51">
        <v>6</v>
      </c>
    </row>
    <row r="486" spans="1:6" ht="15" customHeight="1" x14ac:dyDescent="0.2">
      <c r="A486" s="48" t="s">
        <v>18</v>
      </c>
      <c r="B486" s="51" t="s">
        <v>0</v>
      </c>
      <c r="C486" s="54">
        <v>50075802</v>
      </c>
      <c r="D486" s="56" t="s">
        <v>1014</v>
      </c>
      <c r="E486" s="162">
        <v>4</v>
      </c>
      <c r="F486" s="51">
        <v>4</v>
      </c>
    </row>
    <row r="487" spans="1:6" ht="15" customHeight="1" x14ac:dyDescent="0.2">
      <c r="A487" s="48" t="s">
        <v>18</v>
      </c>
      <c r="B487" s="51" t="s">
        <v>0</v>
      </c>
      <c r="C487" s="54">
        <v>50025287</v>
      </c>
      <c r="D487" s="56" t="s">
        <v>572</v>
      </c>
      <c r="E487" s="162">
        <v>5</v>
      </c>
      <c r="F487" s="51">
        <v>5</v>
      </c>
    </row>
    <row r="488" spans="1:6" ht="15" customHeight="1" x14ac:dyDescent="0.2">
      <c r="A488" s="48" t="s">
        <v>18</v>
      </c>
      <c r="B488" s="51" t="s">
        <v>0</v>
      </c>
      <c r="C488" s="54">
        <v>50025279</v>
      </c>
      <c r="D488" s="56" t="s">
        <v>1689</v>
      </c>
      <c r="E488" s="162">
        <v>6</v>
      </c>
      <c r="F488" s="51">
        <v>8</v>
      </c>
    </row>
    <row r="489" spans="1:6" ht="15" customHeight="1" x14ac:dyDescent="0.2">
      <c r="A489" s="48" t="s">
        <v>18</v>
      </c>
      <c r="B489" s="51" t="s">
        <v>0</v>
      </c>
      <c r="C489" s="54">
        <v>50025333</v>
      </c>
      <c r="D489" s="56" t="s">
        <v>574</v>
      </c>
      <c r="E489" s="162">
        <v>4</v>
      </c>
      <c r="F489" s="51">
        <v>4</v>
      </c>
    </row>
    <row r="490" spans="1:6" ht="15" customHeight="1" x14ac:dyDescent="0.2">
      <c r="A490" s="48" t="s">
        <v>18</v>
      </c>
      <c r="B490" s="51" t="s">
        <v>0</v>
      </c>
      <c r="C490" s="54">
        <v>50025317</v>
      </c>
      <c r="D490" s="56" t="s">
        <v>1690</v>
      </c>
      <c r="E490" s="162">
        <v>5</v>
      </c>
      <c r="F490" s="51">
        <v>5</v>
      </c>
    </row>
    <row r="491" spans="1:6" ht="15" customHeight="1" x14ac:dyDescent="0.2">
      <c r="A491" s="48" t="s">
        <v>18</v>
      </c>
      <c r="B491" s="51" t="s">
        <v>0</v>
      </c>
      <c r="C491" s="54">
        <v>50031341</v>
      </c>
      <c r="D491" s="56" t="s">
        <v>1691</v>
      </c>
      <c r="E491" s="162">
        <v>5</v>
      </c>
      <c r="F491" s="51">
        <v>5</v>
      </c>
    </row>
    <row r="492" spans="1:6" ht="15" customHeight="1" x14ac:dyDescent="0.2">
      <c r="A492" s="48" t="s">
        <v>18</v>
      </c>
      <c r="B492" s="51" t="s">
        <v>0</v>
      </c>
      <c r="C492" s="54">
        <v>50025201</v>
      </c>
      <c r="D492" s="56" t="s">
        <v>576</v>
      </c>
      <c r="E492" s="162">
        <v>5</v>
      </c>
      <c r="F492" s="51">
        <v>5</v>
      </c>
    </row>
    <row r="493" spans="1:6" ht="15" customHeight="1" x14ac:dyDescent="0.2">
      <c r="A493" s="48" t="s">
        <v>18</v>
      </c>
      <c r="B493" s="51" t="s">
        <v>0</v>
      </c>
      <c r="C493" s="54">
        <v>50025260</v>
      </c>
      <c r="D493" s="56" t="s">
        <v>1692</v>
      </c>
      <c r="E493" s="162">
        <v>4</v>
      </c>
      <c r="F493" s="51">
        <v>4</v>
      </c>
    </row>
    <row r="494" spans="1:6" ht="15" customHeight="1" x14ac:dyDescent="0.2">
      <c r="A494" s="48" t="s">
        <v>18</v>
      </c>
      <c r="B494" s="51" t="s">
        <v>0</v>
      </c>
      <c r="C494" s="54">
        <v>50030493</v>
      </c>
      <c r="D494" s="56" t="s">
        <v>1693</v>
      </c>
      <c r="E494" s="162">
        <v>5</v>
      </c>
      <c r="F494" s="51">
        <v>5</v>
      </c>
    </row>
    <row r="495" spans="1:6" ht="15" customHeight="1" x14ac:dyDescent="0.2">
      <c r="A495" s="48" t="s">
        <v>18</v>
      </c>
      <c r="B495" s="51" t="s">
        <v>0</v>
      </c>
      <c r="C495" s="54">
        <v>50032402</v>
      </c>
      <c r="D495" s="56" t="s">
        <v>1694</v>
      </c>
      <c r="E495" s="162">
        <v>5</v>
      </c>
      <c r="F495" s="51">
        <v>5</v>
      </c>
    </row>
    <row r="496" spans="1:6" ht="15" customHeight="1" x14ac:dyDescent="0.2">
      <c r="A496" s="48" t="s">
        <v>18</v>
      </c>
      <c r="B496" s="51" t="s">
        <v>0</v>
      </c>
      <c r="C496" s="54">
        <v>50030027</v>
      </c>
      <c r="D496" s="56" t="s">
        <v>1695</v>
      </c>
      <c r="E496" s="162">
        <v>5</v>
      </c>
      <c r="F496" s="51">
        <v>5</v>
      </c>
    </row>
    <row r="497" spans="1:6" ht="15" customHeight="1" x14ac:dyDescent="0.2">
      <c r="A497" s="48" t="s">
        <v>18</v>
      </c>
      <c r="B497" s="51" t="s">
        <v>0</v>
      </c>
      <c r="C497" s="54">
        <v>50067800</v>
      </c>
      <c r="D497" s="56" t="s">
        <v>1696</v>
      </c>
      <c r="E497" s="162">
        <v>3</v>
      </c>
      <c r="F497" s="51">
        <v>3</v>
      </c>
    </row>
    <row r="498" spans="1:6" ht="15" customHeight="1" x14ac:dyDescent="0.2">
      <c r="A498" s="48" t="s">
        <v>18</v>
      </c>
      <c r="B498" s="51" t="s">
        <v>0</v>
      </c>
      <c r="C498" s="54">
        <v>50030507</v>
      </c>
      <c r="D498" s="56" t="s">
        <v>1697</v>
      </c>
      <c r="E498" s="162">
        <v>5</v>
      </c>
      <c r="F498" s="51">
        <v>5</v>
      </c>
    </row>
    <row r="499" spans="1:6" ht="15" customHeight="1" x14ac:dyDescent="0.2">
      <c r="A499" s="48" t="s">
        <v>18</v>
      </c>
      <c r="B499" s="51" t="s">
        <v>0</v>
      </c>
      <c r="C499" s="54">
        <v>50025228</v>
      </c>
      <c r="D499" s="56" t="s">
        <v>583</v>
      </c>
      <c r="E499" s="162">
        <v>4</v>
      </c>
      <c r="F499" s="51">
        <v>4</v>
      </c>
    </row>
    <row r="500" spans="1:6" ht="15" customHeight="1" x14ac:dyDescent="0.2">
      <c r="A500" s="48" t="s">
        <v>18</v>
      </c>
      <c r="B500" s="51" t="s">
        <v>0</v>
      </c>
      <c r="C500" s="54">
        <v>50025325</v>
      </c>
      <c r="D500" s="56" t="s">
        <v>1698</v>
      </c>
      <c r="E500" s="162">
        <v>2</v>
      </c>
      <c r="F500" s="51">
        <v>6</v>
      </c>
    </row>
    <row r="501" spans="1:6" ht="15" customHeight="1" x14ac:dyDescent="0.2">
      <c r="A501" s="48" t="s">
        <v>18</v>
      </c>
      <c r="B501" s="51" t="s">
        <v>0</v>
      </c>
      <c r="C501" s="54">
        <v>50026984</v>
      </c>
      <c r="D501" s="56" t="s">
        <v>1699</v>
      </c>
      <c r="E501" s="162">
        <v>4</v>
      </c>
      <c r="F501" s="51">
        <v>5</v>
      </c>
    </row>
    <row r="502" spans="1:6" ht="15" customHeight="1" x14ac:dyDescent="0.2">
      <c r="A502" s="48" t="s">
        <v>18</v>
      </c>
      <c r="B502" s="51" t="s">
        <v>0</v>
      </c>
      <c r="C502" s="54">
        <v>50028294</v>
      </c>
      <c r="D502" s="56" t="s">
        <v>1700</v>
      </c>
      <c r="E502" s="162">
        <v>5</v>
      </c>
      <c r="F502" s="51">
        <v>7</v>
      </c>
    </row>
    <row r="503" spans="1:6" ht="15" customHeight="1" x14ac:dyDescent="0.2">
      <c r="A503" s="48" t="s">
        <v>18</v>
      </c>
      <c r="B503" s="51" t="s">
        <v>0</v>
      </c>
      <c r="C503" s="54">
        <v>50032216</v>
      </c>
      <c r="D503" s="56" t="s">
        <v>1701</v>
      </c>
      <c r="E503" s="162">
        <v>4</v>
      </c>
      <c r="F503" s="51">
        <v>4</v>
      </c>
    </row>
    <row r="504" spans="1:6" ht="15" customHeight="1" x14ac:dyDescent="0.2">
      <c r="A504" s="48" t="s">
        <v>18</v>
      </c>
      <c r="B504" s="51" t="s">
        <v>0</v>
      </c>
      <c r="C504" s="54">
        <v>50028308</v>
      </c>
      <c r="D504" s="56" t="s">
        <v>1702</v>
      </c>
      <c r="E504" s="162">
        <v>4</v>
      </c>
      <c r="F504" s="51">
        <v>4</v>
      </c>
    </row>
    <row r="505" spans="1:6" ht="15" customHeight="1" x14ac:dyDescent="0.2">
      <c r="A505" s="48" t="s">
        <v>18</v>
      </c>
      <c r="B505" s="51" t="s">
        <v>0</v>
      </c>
      <c r="C505" s="54">
        <v>50025244</v>
      </c>
      <c r="D505" s="56" t="s">
        <v>588</v>
      </c>
      <c r="E505" s="162">
        <v>3</v>
      </c>
      <c r="F505" s="51">
        <v>3</v>
      </c>
    </row>
    <row r="506" spans="1:6" ht="15" customHeight="1" x14ac:dyDescent="0.2">
      <c r="A506" s="48" t="s">
        <v>18</v>
      </c>
      <c r="B506" s="51" t="s">
        <v>0</v>
      </c>
      <c r="C506" s="54">
        <v>50027506</v>
      </c>
      <c r="D506" s="56" t="s">
        <v>1703</v>
      </c>
      <c r="E506" s="162">
        <v>5</v>
      </c>
      <c r="F506" s="51">
        <v>5</v>
      </c>
    </row>
    <row r="507" spans="1:6" ht="15" customHeight="1" x14ac:dyDescent="0.2">
      <c r="A507" s="48" t="s">
        <v>18</v>
      </c>
      <c r="B507" s="51" t="s">
        <v>0</v>
      </c>
      <c r="C507" s="54">
        <v>50016091</v>
      </c>
      <c r="D507" s="56" t="s">
        <v>590</v>
      </c>
      <c r="E507" s="162">
        <v>13</v>
      </c>
      <c r="F507" s="51">
        <v>13</v>
      </c>
    </row>
    <row r="508" spans="1:6" ht="15" customHeight="1" x14ac:dyDescent="0.2">
      <c r="A508" s="48" t="s">
        <v>18</v>
      </c>
      <c r="B508" s="51" t="s">
        <v>0</v>
      </c>
      <c r="C508" s="54">
        <v>50016040</v>
      </c>
      <c r="D508" s="56" t="s">
        <v>591</v>
      </c>
      <c r="E508" s="162">
        <v>13</v>
      </c>
      <c r="F508" s="51">
        <v>15</v>
      </c>
    </row>
    <row r="509" spans="1:6" ht="15" customHeight="1" x14ac:dyDescent="0.2">
      <c r="A509" s="48" t="s">
        <v>18</v>
      </c>
      <c r="B509" s="51" t="s">
        <v>0</v>
      </c>
      <c r="C509" s="54">
        <v>50016512</v>
      </c>
      <c r="D509" s="56" t="s">
        <v>1121</v>
      </c>
      <c r="E509" s="162">
        <v>4</v>
      </c>
      <c r="F509" s="51">
        <v>4</v>
      </c>
    </row>
    <row r="510" spans="1:6" ht="15" customHeight="1" x14ac:dyDescent="0.2">
      <c r="A510" s="48" t="s">
        <v>18</v>
      </c>
      <c r="B510" s="51" t="s">
        <v>0</v>
      </c>
      <c r="C510" s="54">
        <v>50016105</v>
      </c>
      <c r="D510" s="56" t="s">
        <v>593</v>
      </c>
      <c r="E510" s="162">
        <v>17</v>
      </c>
      <c r="F510" s="51">
        <v>17</v>
      </c>
    </row>
    <row r="511" spans="1:6" ht="15" customHeight="1" x14ac:dyDescent="0.2">
      <c r="A511" s="48" t="s">
        <v>18</v>
      </c>
      <c r="B511" s="51" t="s">
        <v>0</v>
      </c>
      <c r="C511" s="54">
        <v>50016598</v>
      </c>
      <c r="D511" s="56" t="s">
        <v>1122</v>
      </c>
      <c r="E511" s="162">
        <v>14</v>
      </c>
      <c r="F511" s="51">
        <v>14</v>
      </c>
    </row>
    <row r="512" spans="1:6" ht="15" customHeight="1" x14ac:dyDescent="0.2">
      <c r="A512" s="48" t="s">
        <v>18</v>
      </c>
      <c r="B512" s="51" t="s">
        <v>0</v>
      </c>
      <c r="C512" s="54">
        <v>50016148</v>
      </c>
      <c r="D512" s="56" t="s">
        <v>595</v>
      </c>
      <c r="E512" s="162">
        <v>12</v>
      </c>
      <c r="F512" s="51">
        <v>12</v>
      </c>
    </row>
    <row r="513" spans="1:6" ht="15" customHeight="1" x14ac:dyDescent="0.2">
      <c r="A513" s="48" t="s">
        <v>18</v>
      </c>
      <c r="B513" s="51" t="s">
        <v>0</v>
      </c>
      <c r="C513" s="54">
        <v>50016300</v>
      </c>
      <c r="D513" s="56" t="s">
        <v>1123</v>
      </c>
      <c r="E513" s="162">
        <v>9</v>
      </c>
      <c r="F513" s="51">
        <v>9</v>
      </c>
    </row>
    <row r="514" spans="1:6" ht="15" customHeight="1" x14ac:dyDescent="0.2">
      <c r="A514" s="48" t="s">
        <v>18</v>
      </c>
      <c r="B514" s="51" t="s">
        <v>0</v>
      </c>
      <c r="C514" s="54">
        <v>50016156</v>
      </c>
      <c r="D514" s="56" t="s">
        <v>597</v>
      </c>
      <c r="E514" s="162">
        <v>6</v>
      </c>
      <c r="F514" s="51">
        <v>6</v>
      </c>
    </row>
    <row r="515" spans="1:6" ht="15" customHeight="1" x14ac:dyDescent="0.2">
      <c r="A515" s="48" t="s">
        <v>18</v>
      </c>
      <c r="B515" s="51" t="s">
        <v>0</v>
      </c>
      <c r="C515" s="54">
        <v>50016164</v>
      </c>
      <c r="D515" s="56" t="s">
        <v>1124</v>
      </c>
      <c r="E515" s="162">
        <v>12</v>
      </c>
      <c r="F515" s="51">
        <v>12</v>
      </c>
    </row>
    <row r="516" spans="1:6" ht="15" customHeight="1" x14ac:dyDescent="0.2">
      <c r="A516" s="48" t="s">
        <v>18</v>
      </c>
      <c r="B516" s="51" t="s">
        <v>0</v>
      </c>
      <c r="C516" s="54">
        <v>50016180</v>
      </c>
      <c r="D516" s="56" t="s">
        <v>599</v>
      </c>
      <c r="E516" s="162">
        <v>10</v>
      </c>
      <c r="F516" s="51">
        <v>10</v>
      </c>
    </row>
    <row r="517" spans="1:6" ht="15" customHeight="1" x14ac:dyDescent="0.2">
      <c r="A517" s="48" t="s">
        <v>18</v>
      </c>
      <c r="B517" s="51" t="s">
        <v>0</v>
      </c>
      <c r="C517" s="54">
        <v>50016199</v>
      </c>
      <c r="D517" s="56" t="s">
        <v>600</v>
      </c>
      <c r="E517" s="162">
        <v>15</v>
      </c>
      <c r="F517" s="51">
        <v>15</v>
      </c>
    </row>
    <row r="518" spans="1:6" ht="15" customHeight="1" x14ac:dyDescent="0.2">
      <c r="A518" s="48" t="s">
        <v>18</v>
      </c>
      <c r="B518" s="51" t="s">
        <v>0</v>
      </c>
      <c r="C518" s="54">
        <v>50016580</v>
      </c>
      <c r="D518" s="56" t="s">
        <v>601</v>
      </c>
      <c r="E518" s="162">
        <v>21</v>
      </c>
      <c r="F518" s="51">
        <v>21</v>
      </c>
    </row>
    <row r="519" spans="1:6" ht="15" customHeight="1" x14ac:dyDescent="0.2">
      <c r="A519" s="48" t="s">
        <v>18</v>
      </c>
      <c r="B519" s="51" t="s">
        <v>0</v>
      </c>
      <c r="C519" s="54">
        <v>50016210</v>
      </c>
      <c r="D519" s="56" t="s">
        <v>1125</v>
      </c>
      <c r="E519" s="162">
        <v>12</v>
      </c>
      <c r="F519" s="51">
        <v>12</v>
      </c>
    </row>
    <row r="520" spans="1:6" ht="15" customHeight="1" x14ac:dyDescent="0.2">
      <c r="A520" s="48" t="s">
        <v>18</v>
      </c>
      <c r="B520" s="51" t="s">
        <v>0</v>
      </c>
      <c r="C520" s="54">
        <v>50022512</v>
      </c>
      <c r="D520" s="56" t="s">
        <v>603</v>
      </c>
      <c r="E520" s="162">
        <v>25</v>
      </c>
      <c r="F520" s="51">
        <v>25</v>
      </c>
    </row>
    <row r="521" spans="1:6" ht="15" customHeight="1" x14ac:dyDescent="0.2">
      <c r="A521" s="48" t="s">
        <v>18</v>
      </c>
      <c r="B521" s="51" t="s">
        <v>0</v>
      </c>
      <c r="C521" s="54">
        <v>50040405</v>
      </c>
      <c r="D521" s="56" t="s">
        <v>604</v>
      </c>
      <c r="E521" s="162">
        <v>2</v>
      </c>
      <c r="F521" s="51">
        <v>2</v>
      </c>
    </row>
    <row r="522" spans="1:6" ht="15" customHeight="1" x14ac:dyDescent="0.2">
      <c r="A522" s="48" t="s">
        <v>18</v>
      </c>
      <c r="B522" s="51" t="s">
        <v>0</v>
      </c>
      <c r="C522" s="54">
        <v>50016520</v>
      </c>
      <c r="D522" s="56" t="s">
        <v>1126</v>
      </c>
      <c r="E522" s="162">
        <v>17</v>
      </c>
      <c r="F522" s="51">
        <v>16</v>
      </c>
    </row>
    <row r="523" spans="1:6" ht="15" customHeight="1" x14ac:dyDescent="0.2">
      <c r="A523" s="48" t="s">
        <v>18</v>
      </c>
      <c r="B523" s="51" t="s">
        <v>0</v>
      </c>
      <c r="C523" s="54">
        <v>50078801</v>
      </c>
      <c r="D523" s="56" t="s">
        <v>1127</v>
      </c>
      <c r="E523" s="162">
        <v>12</v>
      </c>
      <c r="F523" s="51">
        <v>8</v>
      </c>
    </row>
    <row r="524" spans="1:6" ht="15" customHeight="1" x14ac:dyDescent="0.2">
      <c r="A524" s="48" t="s">
        <v>18</v>
      </c>
      <c r="B524" s="51" t="s">
        <v>0</v>
      </c>
      <c r="C524" s="54">
        <v>50016539</v>
      </c>
      <c r="D524" s="56" t="s">
        <v>1128</v>
      </c>
      <c r="E524" s="162">
        <v>7</v>
      </c>
      <c r="F524" s="51">
        <v>8</v>
      </c>
    </row>
    <row r="525" spans="1:6" ht="15" customHeight="1" x14ac:dyDescent="0.2">
      <c r="A525" s="48" t="s">
        <v>18</v>
      </c>
      <c r="B525" s="51" t="s">
        <v>0</v>
      </c>
      <c r="C525" s="54">
        <v>50016504</v>
      </c>
      <c r="D525" s="56" t="s">
        <v>1129</v>
      </c>
      <c r="E525" s="162">
        <v>9</v>
      </c>
      <c r="F525" s="51">
        <v>9</v>
      </c>
    </row>
    <row r="526" spans="1:6" ht="15" customHeight="1" x14ac:dyDescent="0.2">
      <c r="A526" s="48" t="s">
        <v>18</v>
      </c>
      <c r="B526" s="51" t="s">
        <v>0</v>
      </c>
      <c r="C526" s="54">
        <v>50016067</v>
      </c>
      <c r="D526" s="56" t="s">
        <v>1130</v>
      </c>
      <c r="E526" s="162">
        <v>13</v>
      </c>
      <c r="F526" s="51">
        <v>13</v>
      </c>
    </row>
    <row r="527" spans="1:6" ht="15" customHeight="1" x14ac:dyDescent="0.2">
      <c r="A527" s="48" t="s">
        <v>18</v>
      </c>
      <c r="B527" s="51" t="s">
        <v>0</v>
      </c>
      <c r="C527" s="54">
        <v>50016555</v>
      </c>
      <c r="D527" s="56" t="s">
        <v>1131</v>
      </c>
      <c r="E527" s="162">
        <v>18</v>
      </c>
      <c r="F527" s="51">
        <v>18</v>
      </c>
    </row>
    <row r="528" spans="1:6" ht="15" customHeight="1" x14ac:dyDescent="0.2">
      <c r="A528" s="48" t="s">
        <v>18</v>
      </c>
      <c r="B528" s="51" t="s">
        <v>0</v>
      </c>
      <c r="C528" s="54">
        <v>50025295</v>
      </c>
      <c r="D528" s="56" t="s">
        <v>1132</v>
      </c>
      <c r="E528" s="162">
        <v>14</v>
      </c>
      <c r="F528" s="51">
        <v>14</v>
      </c>
    </row>
    <row r="529" spans="1:6" ht="15" customHeight="1" x14ac:dyDescent="0.2">
      <c r="A529" s="48" t="s">
        <v>18</v>
      </c>
      <c r="B529" s="51" t="s">
        <v>0</v>
      </c>
      <c r="C529" s="54">
        <v>50016113</v>
      </c>
      <c r="D529" s="56" t="s">
        <v>1133</v>
      </c>
      <c r="E529" s="162">
        <v>8</v>
      </c>
      <c r="F529" s="51">
        <v>8</v>
      </c>
    </row>
    <row r="530" spans="1:6" ht="15" customHeight="1" x14ac:dyDescent="0.2">
      <c r="A530" s="48" t="s">
        <v>18</v>
      </c>
      <c r="B530" s="51" t="s">
        <v>0</v>
      </c>
      <c r="C530" s="54">
        <v>50032208</v>
      </c>
      <c r="D530" s="56" t="s">
        <v>1134</v>
      </c>
      <c r="E530" s="162">
        <v>13</v>
      </c>
      <c r="F530" s="51">
        <v>34</v>
      </c>
    </row>
    <row r="531" spans="1:6" ht="15" customHeight="1" x14ac:dyDescent="0.2">
      <c r="A531" s="48" t="s">
        <v>18</v>
      </c>
      <c r="B531" s="51" t="s">
        <v>0</v>
      </c>
      <c r="C531" s="54">
        <v>50032410</v>
      </c>
      <c r="D531" s="56" t="s">
        <v>1135</v>
      </c>
      <c r="E531" s="162">
        <v>11</v>
      </c>
      <c r="F531" s="51">
        <v>11</v>
      </c>
    </row>
    <row r="532" spans="1:6" ht="15" customHeight="1" x14ac:dyDescent="0.2">
      <c r="A532" s="48" t="s">
        <v>18</v>
      </c>
      <c r="B532" s="51" t="s">
        <v>0</v>
      </c>
      <c r="C532" s="54">
        <v>50016172</v>
      </c>
      <c r="D532" s="56" t="s">
        <v>1136</v>
      </c>
      <c r="E532" s="162">
        <v>12</v>
      </c>
      <c r="F532" s="51">
        <v>12</v>
      </c>
    </row>
    <row r="533" spans="1:6" ht="15" customHeight="1" x14ac:dyDescent="0.2">
      <c r="A533" s="48" t="s">
        <v>18</v>
      </c>
      <c r="B533" s="51" t="s">
        <v>0</v>
      </c>
      <c r="C533" s="54">
        <v>50016342</v>
      </c>
      <c r="D533" s="56" t="s">
        <v>1137</v>
      </c>
      <c r="E533" s="162">
        <v>6</v>
      </c>
      <c r="F533" s="51">
        <v>6</v>
      </c>
    </row>
    <row r="534" spans="1:6" ht="15" customHeight="1" x14ac:dyDescent="0.2">
      <c r="A534" s="48" t="s">
        <v>18</v>
      </c>
      <c r="B534" s="51" t="s">
        <v>0</v>
      </c>
      <c r="C534" s="54">
        <v>50016547</v>
      </c>
      <c r="D534" s="56" t="s">
        <v>1138</v>
      </c>
      <c r="E534" s="162">
        <v>13</v>
      </c>
      <c r="F534" s="51">
        <v>13</v>
      </c>
    </row>
    <row r="535" spans="1:6" ht="15" customHeight="1" x14ac:dyDescent="0.2">
      <c r="A535" s="48" t="s">
        <v>18</v>
      </c>
      <c r="B535" s="51" t="s">
        <v>0</v>
      </c>
      <c r="C535" s="54">
        <v>50016083</v>
      </c>
      <c r="D535" s="56" t="s">
        <v>1704</v>
      </c>
      <c r="E535" s="162">
        <v>12</v>
      </c>
      <c r="F535" s="51">
        <v>12</v>
      </c>
    </row>
    <row r="536" spans="1:6" ht="15" customHeight="1" x14ac:dyDescent="0.2">
      <c r="A536" s="48" t="s">
        <v>18</v>
      </c>
      <c r="B536" s="51" t="s">
        <v>2</v>
      </c>
      <c r="C536" s="54">
        <v>50031325</v>
      </c>
      <c r="D536" s="56" t="s">
        <v>1705</v>
      </c>
      <c r="E536" s="162">
        <v>5</v>
      </c>
      <c r="F536" s="51">
        <v>5</v>
      </c>
    </row>
    <row r="537" spans="1:6" ht="15" customHeight="1" x14ac:dyDescent="0.2">
      <c r="A537" s="48" t="s">
        <v>18</v>
      </c>
      <c r="B537" s="51" t="s">
        <v>2</v>
      </c>
      <c r="C537" s="54">
        <v>50022555</v>
      </c>
      <c r="D537" s="56" t="s">
        <v>1139</v>
      </c>
      <c r="E537" s="162">
        <v>5</v>
      </c>
      <c r="F537" s="51">
        <v>8</v>
      </c>
    </row>
    <row r="538" spans="1:6" ht="15" customHeight="1" x14ac:dyDescent="0.2">
      <c r="A538" s="48" t="s">
        <v>18</v>
      </c>
      <c r="B538" s="51" t="s">
        <v>2</v>
      </c>
      <c r="C538" s="54">
        <v>50016768</v>
      </c>
      <c r="D538" s="56" t="s">
        <v>1140</v>
      </c>
      <c r="E538" s="162">
        <v>8</v>
      </c>
      <c r="F538" s="51">
        <v>8</v>
      </c>
    </row>
    <row r="539" spans="1:6" ht="15" customHeight="1" x14ac:dyDescent="0.2">
      <c r="A539" s="48" t="s">
        <v>18</v>
      </c>
      <c r="B539" s="51" t="s">
        <v>2</v>
      </c>
      <c r="C539" s="54">
        <v>50016938</v>
      </c>
      <c r="D539" s="56" t="s">
        <v>1062</v>
      </c>
      <c r="E539" s="162">
        <v>6</v>
      </c>
      <c r="F539" s="51">
        <v>6</v>
      </c>
    </row>
    <row r="540" spans="1:6" ht="15" customHeight="1" x14ac:dyDescent="0.2">
      <c r="A540" s="48" t="s">
        <v>18</v>
      </c>
      <c r="B540" s="51" t="s">
        <v>2</v>
      </c>
      <c r="C540" s="54">
        <v>50025473</v>
      </c>
      <c r="D540" s="56" t="s">
        <v>1141</v>
      </c>
      <c r="E540" s="162">
        <v>3</v>
      </c>
      <c r="F540" s="51">
        <v>6</v>
      </c>
    </row>
    <row r="541" spans="1:6" ht="15" customHeight="1" x14ac:dyDescent="0.2">
      <c r="A541" s="48" t="s">
        <v>18</v>
      </c>
      <c r="B541" s="51" t="s">
        <v>2</v>
      </c>
      <c r="C541" s="54">
        <v>50025490</v>
      </c>
      <c r="D541" s="56" t="s">
        <v>1142</v>
      </c>
      <c r="E541" s="162">
        <v>7</v>
      </c>
      <c r="F541" s="51">
        <v>9</v>
      </c>
    </row>
    <row r="542" spans="1:6" ht="15" customHeight="1" x14ac:dyDescent="0.2">
      <c r="A542" s="48" t="s">
        <v>18</v>
      </c>
      <c r="B542" s="51" t="s">
        <v>2</v>
      </c>
      <c r="C542" s="54">
        <v>50016130</v>
      </c>
      <c r="D542" s="56" t="s">
        <v>622</v>
      </c>
      <c r="E542" s="162">
        <v>15</v>
      </c>
      <c r="F542" s="51">
        <v>15</v>
      </c>
    </row>
    <row r="543" spans="1:6" ht="15" customHeight="1" x14ac:dyDescent="0.2">
      <c r="A543" s="48" t="s">
        <v>18</v>
      </c>
      <c r="B543" s="51" t="s">
        <v>2</v>
      </c>
      <c r="C543" s="54">
        <v>50025481</v>
      </c>
      <c r="D543" s="56" t="s">
        <v>1143</v>
      </c>
      <c r="E543" s="162">
        <v>4</v>
      </c>
      <c r="F543" s="51">
        <v>6</v>
      </c>
    </row>
    <row r="544" spans="1:6" ht="15" customHeight="1" x14ac:dyDescent="0.2">
      <c r="A544" s="48" t="s">
        <v>18</v>
      </c>
      <c r="B544" s="51" t="s">
        <v>2</v>
      </c>
      <c r="C544" s="54">
        <v>50030043</v>
      </c>
      <c r="D544" s="56" t="s">
        <v>1144</v>
      </c>
      <c r="E544" s="162">
        <v>10</v>
      </c>
      <c r="F544" s="51">
        <v>10</v>
      </c>
    </row>
    <row r="545" spans="1:6" ht="15" customHeight="1" x14ac:dyDescent="0.2">
      <c r="A545" s="48" t="s">
        <v>18</v>
      </c>
      <c r="B545" s="51" t="s">
        <v>2</v>
      </c>
      <c r="C545" s="54">
        <v>50030426</v>
      </c>
      <c r="D545" s="56" t="s">
        <v>1145</v>
      </c>
      <c r="E545" s="162">
        <v>8</v>
      </c>
      <c r="F545" s="51">
        <v>11</v>
      </c>
    </row>
    <row r="546" spans="1:6" ht="15" customHeight="1" x14ac:dyDescent="0.2">
      <c r="A546" s="48" t="s">
        <v>18</v>
      </c>
      <c r="B546" s="51" t="s">
        <v>2</v>
      </c>
      <c r="C546" s="54">
        <v>50040600</v>
      </c>
      <c r="D546" s="56" t="s">
        <v>1146</v>
      </c>
      <c r="E546" s="162">
        <v>4</v>
      </c>
      <c r="F546" s="51">
        <v>4</v>
      </c>
    </row>
    <row r="547" spans="1:6" ht="15" customHeight="1" x14ac:dyDescent="0.2">
      <c r="A547" s="48" t="s">
        <v>18</v>
      </c>
      <c r="B547" s="51" t="s">
        <v>2</v>
      </c>
      <c r="C547" s="54">
        <v>50029495</v>
      </c>
      <c r="D547" s="56" t="s">
        <v>1147</v>
      </c>
      <c r="E547" s="162">
        <v>5</v>
      </c>
      <c r="F547" s="51">
        <v>5</v>
      </c>
    </row>
    <row r="548" spans="1:6" ht="15" customHeight="1" x14ac:dyDescent="0.2">
      <c r="A548" s="48" t="s">
        <v>18</v>
      </c>
      <c r="B548" s="51" t="s">
        <v>2</v>
      </c>
      <c r="C548" s="54">
        <v>50060007</v>
      </c>
      <c r="D548" s="56" t="s">
        <v>1148</v>
      </c>
      <c r="E548" s="162">
        <v>10</v>
      </c>
      <c r="F548" s="51">
        <v>10</v>
      </c>
    </row>
    <row r="549" spans="1:6" ht="15" customHeight="1" x14ac:dyDescent="0.2">
      <c r="A549" s="48" t="s">
        <v>18</v>
      </c>
      <c r="B549" s="51" t="s">
        <v>2</v>
      </c>
      <c r="C549" s="54">
        <v>50016245</v>
      </c>
      <c r="D549" s="56" t="s">
        <v>1149</v>
      </c>
      <c r="E549" s="162">
        <v>14</v>
      </c>
      <c r="F549" s="51">
        <v>20</v>
      </c>
    </row>
    <row r="550" spans="1:6" ht="15" customHeight="1" x14ac:dyDescent="0.2">
      <c r="A550" s="48" t="s">
        <v>18</v>
      </c>
      <c r="B550" s="51" t="s">
        <v>2</v>
      </c>
      <c r="C550" s="54">
        <v>50030434</v>
      </c>
      <c r="D550" s="56" t="s">
        <v>1150</v>
      </c>
      <c r="E550" s="162">
        <v>10</v>
      </c>
      <c r="F550" s="51">
        <v>8</v>
      </c>
    </row>
    <row r="551" spans="1:6" ht="15" customHeight="1" x14ac:dyDescent="0.2">
      <c r="A551" s="48" t="s">
        <v>18</v>
      </c>
      <c r="B551" s="51" t="s">
        <v>2</v>
      </c>
      <c r="C551" s="54">
        <v>50017225</v>
      </c>
      <c r="D551" s="56" t="s">
        <v>631</v>
      </c>
      <c r="E551" s="162">
        <v>8</v>
      </c>
      <c r="F551" s="51">
        <v>8</v>
      </c>
    </row>
    <row r="552" spans="1:6" ht="15" customHeight="1" x14ac:dyDescent="0.2">
      <c r="A552" s="48" t="s">
        <v>18</v>
      </c>
      <c r="B552" s="51" t="s">
        <v>2</v>
      </c>
      <c r="C552" s="54">
        <v>50017071</v>
      </c>
      <c r="D552" s="56" t="s">
        <v>1151</v>
      </c>
      <c r="E552" s="162">
        <v>6</v>
      </c>
      <c r="F552" s="51">
        <v>12</v>
      </c>
    </row>
    <row r="553" spans="1:6" ht="15" customHeight="1" x14ac:dyDescent="0.2">
      <c r="A553" s="48" t="s">
        <v>19</v>
      </c>
      <c r="B553" s="51" t="s">
        <v>0</v>
      </c>
      <c r="C553" s="54">
        <v>50020005</v>
      </c>
      <c r="D553" s="56" t="s">
        <v>1152</v>
      </c>
      <c r="E553" s="162">
        <v>6</v>
      </c>
      <c r="F553" s="51">
        <v>6</v>
      </c>
    </row>
    <row r="554" spans="1:6" ht="15" customHeight="1" x14ac:dyDescent="0.2">
      <c r="A554" s="48" t="s">
        <v>19</v>
      </c>
      <c r="B554" s="51" t="s">
        <v>0</v>
      </c>
      <c r="C554" s="54">
        <v>50020307</v>
      </c>
      <c r="D554" s="56" t="s">
        <v>1153</v>
      </c>
      <c r="E554" s="162">
        <v>6</v>
      </c>
      <c r="F554" s="51">
        <v>6</v>
      </c>
    </row>
    <row r="555" spans="1:6" ht="15" customHeight="1" x14ac:dyDescent="0.2">
      <c r="A555" s="48" t="s">
        <v>19</v>
      </c>
      <c r="B555" s="51" t="s">
        <v>0</v>
      </c>
      <c r="C555" s="54">
        <v>50022210</v>
      </c>
      <c r="D555" s="56" t="s">
        <v>1154</v>
      </c>
      <c r="E555" s="162">
        <v>12</v>
      </c>
      <c r="F555" s="51">
        <v>10</v>
      </c>
    </row>
    <row r="556" spans="1:6" ht="15" customHeight="1" x14ac:dyDescent="0.2">
      <c r="A556" s="48" t="s">
        <v>19</v>
      </c>
      <c r="B556" s="51" t="s">
        <v>2</v>
      </c>
      <c r="C556" s="54">
        <v>50020315</v>
      </c>
      <c r="D556" s="56" t="s">
        <v>1155</v>
      </c>
      <c r="E556" s="162">
        <v>2</v>
      </c>
      <c r="F556" s="51">
        <v>2</v>
      </c>
    </row>
    <row r="557" spans="1:6" ht="15" customHeight="1" x14ac:dyDescent="0.2">
      <c r="A557" s="48" t="s">
        <v>19</v>
      </c>
      <c r="B557" s="51" t="s">
        <v>2</v>
      </c>
      <c r="C557" s="54">
        <v>50029886</v>
      </c>
      <c r="D557" s="56" t="s">
        <v>1156</v>
      </c>
      <c r="E557" s="162">
        <v>5</v>
      </c>
      <c r="F557" s="51">
        <v>5</v>
      </c>
    </row>
    <row r="558" spans="1:6" ht="15" customHeight="1" x14ac:dyDescent="0.2">
      <c r="A558" s="48" t="s">
        <v>115</v>
      </c>
      <c r="B558" s="51" t="s">
        <v>0</v>
      </c>
      <c r="C558" s="54">
        <v>50064819</v>
      </c>
      <c r="D558" s="56" t="s">
        <v>639</v>
      </c>
      <c r="E558" s="162">
        <v>6</v>
      </c>
      <c r="F558" s="51">
        <v>6</v>
      </c>
    </row>
    <row r="559" spans="1:6" ht="15" customHeight="1" x14ac:dyDescent="0.2">
      <c r="A559" s="48" t="s">
        <v>115</v>
      </c>
      <c r="B559" s="51" t="s">
        <v>0</v>
      </c>
      <c r="C559" s="54">
        <v>50029851</v>
      </c>
      <c r="D559" s="56" t="s">
        <v>489</v>
      </c>
      <c r="E559" s="162">
        <v>4</v>
      </c>
      <c r="F559" s="51">
        <v>4</v>
      </c>
    </row>
    <row r="560" spans="1:6" ht="15" customHeight="1" x14ac:dyDescent="0.2">
      <c r="A560" s="48" t="s">
        <v>115</v>
      </c>
      <c r="B560" s="51" t="s">
        <v>0</v>
      </c>
      <c r="C560" s="54">
        <v>50031970</v>
      </c>
      <c r="D560" s="56" t="s">
        <v>1706</v>
      </c>
      <c r="E560" s="162">
        <v>4</v>
      </c>
      <c r="F560" s="51">
        <v>5</v>
      </c>
    </row>
    <row r="561" spans="1:6" ht="15" customHeight="1" x14ac:dyDescent="0.2">
      <c r="A561" s="48" t="s">
        <v>115</v>
      </c>
      <c r="B561" s="51" t="s">
        <v>0</v>
      </c>
      <c r="C561" s="54">
        <v>50063839</v>
      </c>
      <c r="D561" s="56" t="s">
        <v>1157</v>
      </c>
      <c r="E561" s="162">
        <v>8</v>
      </c>
      <c r="F561" s="51">
        <v>7</v>
      </c>
    </row>
    <row r="562" spans="1:6" ht="15" customHeight="1" x14ac:dyDescent="0.2">
      <c r="A562" s="48" t="s">
        <v>115</v>
      </c>
      <c r="B562" s="51" t="s">
        <v>0</v>
      </c>
      <c r="C562" s="54">
        <v>50022032</v>
      </c>
      <c r="D562" s="56" t="s">
        <v>1158</v>
      </c>
      <c r="E562" s="162">
        <v>16</v>
      </c>
      <c r="F562" s="51">
        <v>25</v>
      </c>
    </row>
    <row r="563" spans="1:6" ht="15" customHeight="1" x14ac:dyDescent="0.2">
      <c r="A563" s="48" t="s">
        <v>115</v>
      </c>
      <c r="B563" s="51" t="s">
        <v>2</v>
      </c>
      <c r="C563" s="54">
        <v>50028146</v>
      </c>
      <c r="D563" s="56" t="s">
        <v>1707</v>
      </c>
      <c r="E563" s="162">
        <v>4</v>
      </c>
      <c r="F563" s="51">
        <v>3</v>
      </c>
    </row>
    <row r="564" spans="1:6" ht="15" customHeight="1" x14ac:dyDescent="0.2">
      <c r="A564" s="48" t="s">
        <v>115</v>
      </c>
      <c r="B564" s="51" t="s">
        <v>2</v>
      </c>
      <c r="C564" s="54">
        <v>50031015</v>
      </c>
      <c r="D564" s="56" t="s">
        <v>643</v>
      </c>
      <c r="E564" s="162">
        <v>7</v>
      </c>
      <c r="F564" s="51">
        <v>7</v>
      </c>
    </row>
    <row r="565" spans="1:6" ht="15" customHeight="1" x14ac:dyDescent="0.2">
      <c r="A565" s="48" t="s">
        <v>116</v>
      </c>
      <c r="B565" s="51" t="s">
        <v>0</v>
      </c>
      <c r="C565" s="54">
        <v>50030078</v>
      </c>
      <c r="D565" s="56" t="s">
        <v>1159</v>
      </c>
      <c r="E565" s="162">
        <v>10</v>
      </c>
      <c r="F565" s="51">
        <v>13</v>
      </c>
    </row>
    <row r="566" spans="1:6" ht="15" customHeight="1" x14ac:dyDescent="0.2">
      <c r="A566" s="48" t="s">
        <v>117</v>
      </c>
      <c r="B566" s="51" t="s">
        <v>0</v>
      </c>
      <c r="C566" s="54">
        <v>50024248</v>
      </c>
      <c r="D566" s="56" t="s">
        <v>645</v>
      </c>
      <c r="E566" s="162">
        <v>4</v>
      </c>
      <c r="F566" s="51">
        <v>4</v>
      </c>
    </row>
    <row r="567" spans="1:6" ht="15" customHeight="1" x14ac:dyDescent="0.2">
      <c r="A567" s="48" t="s">
        <v>117</v>
      </c>
      <c r="B567" s="51" t="s">
        <v>0</v>
      </c>
      <c r="C567" s="54">
        <v>50020390</v>
      </c>
      <c r="D567" s="56" t="s">
        <v>1160</v>
      </c>
      <c r="E567" s="162">
        <v>15</v>
      </c>
      <c r="F567" s="51">
        <v>24</v>
      </c>
    </row>
    <row r="568" spans="1:6" ht="15" customHeight="1" x14ac:dyDescent="0.2">
      <c r="A568" s="48" t="s">
        <v>117</v>
      </c>
      <c r="B568" s="51" t="s">
        <v>0</v>
      </c>
      <c r="C568" s="54">
        <v>50020404</v>
      </c>
      <c r="D568" s="56" t="s">
        <v>647</v>
      </c>
      <c r="E568" s="162">
        <v>9</v>
      </c>
      <c r="F568" s="51">
        <v>9</v>
      </c>
    </row>
    <row r="569" spans="1:6" ht="15" customHeight="1" x14ac:dyDescent="0.2">
      <c r="A569" s="48" t="s">
        <v>20</v>
      </c>
      <c r="B569" s="51" t="s">
        <v>0</v>
      </c>
      <c r="C569" s="54">
        <v>50025660</v>
      </c>
      <c r="D569" s="56" t="s">
        <v>648</v>
      </c>
      <c r="E569" s="162">
        <v>3</v>
      </c>
      <c r="F569" s="51">
        <v>3</v>
      </c>
    </row>
    <row r="570" spans="1:6" ht="15" customHeight="1" x14ac:dyDescent="0.2">
      <c r="A570" s="48" t="s">
        <v>20</v>
      </c>
      <c r="B570" s="51" t="s">
        <v>0</v>
      </c>
      <c r="C570" s="54">
        <v>50022342</v>
      </c>
      <c r="D570" s="56" t="s">
        <v>1161</v>
      </c>
      <c r="E570" s="162">
        <v>9</v>
      </c>
      <c r="F570" s="51">
        <v>9</v>
      </c>
    </row>
    <row r="571" spans="1:6" ht="15" customHeight="1" x14ac:dyDescent="0.2">
      <c r="A571" s="48" t="s">
        <v>20</v>
      </c>
      <c r="B571" s="51" t="s">
        <v>0</v>
      </c>
      <c r="C571" s="54">
        <v>50014463</v>
      </c>
      <c r="D571" s="56" t="s">
        <v>1162</v>
      </c>
      <c r="E571" s="162">
        <v>12</v>
      </c>
      <c r="F571" s="51">
        <v>12</v>
      </c>
    </row>
    <row r="572" spans="1:6" ht="15" customHeight="1" x14ac:dyDescent="0.2">
      <c r="A572" s="48" t="s">
        <v>20</v>
      </c>
      <c r="B572" s="51" t="s">
        <v>0</v>
      </c>
      <c r="C572" s="54">
        <v>50014447</v>
      </c>
      <c r="D572" s="56" t="s">
        <v>1163</v>
      </c>
      <c r="E572" s="162">
        <v>6</v>
      </c>
      <c r="F572" s="51">
        <v>5</v>
      </c>
    </row>
    <row r="573" spans="1:6" ht="15" customHeight="1" x14ac:dyDescent="0.2">
      <c r="A573" s="48" t="s">
        <v>21</v>
      </c>
      <c r="B573" s="51" t="s">
        <v>0</v>
      </c>
      <c r="C573" s="54">
        <v>50026666</v>
      </c>
      <c r="D573" s="56" t="s">
        <v>653</v>
      </c>
      <c r="E573" s="162">
        <v>5</v>
      </c>
      <c r="F573" s="51">
        <v>5</v>
      </c>
    </row>
    <row r="574" spans="1:6" ht="15" customHeight="1" x14ac:dyDescent="0.2">
      <c r="A574" s="48" t="s">
        <v>21</v>
      </c>
      <c r="B574" s="51" t="s">
        <v>0</v>
      </c>
      <c r="C574" s="54">
        <v>50026550</v>
      </c>
      <c r="D574" s="56" t="s">
        <v>1708</v>
      </c>
      <c r="E574" s="162">
        <v>6</v>
      </c>
      <c r="F574" s="51">
        <v>5</v>
      </c>
    </row>
    <row r="575" spans="1:6" ht="15" customHeight="1" x14ac:dyDescent="0.2">
      <c r="A575" s="48" t="s">
        <v>21</v>
      </c>
      <c r="B575" s="51" t="s">
        <v>0</v>
      </c>
      <c r="C575" s="54">
        <v>50024434</v>
      </c>
      <c r="D575" s="56" t="s">
        <v>1165</v>
      </c>
      <c r="E575" s="162">
        <v>10</v>
      </c>
      <c r="F575" s="51">
        <v>12</v>
      </c>
    </row>
    <row r="576" spans="1:6" ht="15" customHeight="1" x14ac:dyDescent="0.2">
      <c r="A576" s="48" t="s">
        <v>21</v>
      </c>
      <c r="B576" s="51" t="s">
        <v>0</v>
      </c>
      <c r="C576" s="54">
        <v>50072870</v>
      </c>
      <c r="D576" s="56" t="s">
        <v>655</v>
      </c>
      <c r="E576" s="162">
        <v>7</v>
      </c>
      <c r="F576" s="51">
        <v>11</v>
      </c>
    </row>
    <row r="577" spans="1:6" ht="15" customHeight="1" x14ac:dyDescent="0.2">
      <c r="A577" s="48" t="s">
        <v>21</v>
      </c>
      <c r="B577" s="51" t="s">
        <v>0</v>
      </c>
      <c r="C577" s="54">
        <v>50020749</v>
      </c>
      <c r="D577" s="56" t="s">
        <v>1166</v>
      </c>
      <c r="E577" s="162">
        <v>13</v>
      </c>
      <c r="F577" s="51">
        <v>10</v>
      </c>
    </row>
    <row r="578" spans="1:6" ht="15" customHeight="1" x14ac:dyDescent="0.2">
      <c r="A578" s="48" t="s">
        <v>21</v>
      </c>
      <c r="B578" s="51" t="s">
        <v>0</v>
      </c>
      <c r="C578" s="54">
        <v>50020676</v>
      </c>
      <c r="D578" s="56" t="s">
        <v>1167</v>
      </c>
      <c r="E578" s="162">
        <v>11</v>
      </c>
      <c r="F578" s="51">
        <v>9</v>
      </c>
    </row>
    <row r="579" spans="1:6" ht="15" customHeight="1" x14ac:dyDescent="0.2">
      <c r="A579" s="48" t="s">
        <v>21</v>
      </c>
      <c r="B579" s="51" t="s">
        <v>2</v>
      </c>
      <c r="C579" s="54">
        <v>50025198</v>
      </c>
      <c r="D579" s="56" t="s">
        <v>1168</v>
      </c>
      <c r="E579" s="162">
        <v>11</v>
      </c>
      <c r="F579" s="51">
        <v>11</v>
      </c>
    </row>
    <row r="580" spans="1:6" ht="15" customHeight="1" x14ac:dyDescent="0.2">
      <c r="A580" s="48" t="s">
        <v>21</v>
      </c>
      <c r="B580" s="51" t="s">
        <v>2</v>
      </c>
      <c r="C580" s="54">
        <v>50020684</v>
      </c>
      <c r="D580" s="56" t="s">
        <v>1169</v>
      </c>
      <c r="E580" s="162">
        <v>9</v>
      </c>
      <c r="F580" s="51">
        <v>7</v>
      </c>
    </row>
    <row r="581" spans="1:6" ht="15" customHeight="1" x14ac:dyDescent="0.2">
      <c r="A581" s="48" t="s">
        <v>118</v>
      </c>
      <c r="B581" s="51" t="s">
        <v>0</v>
      </c>
      <c r="C581" s="54">
        <v>50025430</v>
      </c>
      <c r="D581" s="56" t="s">
        <v>1170</v>
      </c>
      <c r="E581" s="162">
        <v>7</v>
      </c>
      <c r="F581" s="51">
        <v>7</v>
      </c>
    </row>
    <row r="582" spans="1:6" ht="15" customHeight="1" x14ac:dyDescent="0.2">
      <c r="A582" s="48" t="s">
        <v>118</v>
      </c>
      <c r="B582" s="51" t="s">
        <v>0</v>
      </c>
      <c r="C582" s="54">
        <v>50011243</v>
      </c>
      <c r="D582" s="56" t="s">
        <v>1171</v>
      </c>
      <c r="E582" s="162">
        <v>14</v>
      </c>
      <c r="F582" s="51">
        <v>18</v>
      </c>
    </row>
    <row r="583" spans="1:6" ht="15" customHeight="1" x14ac:dyDescent="0.2">
      <c r="A583" s="48" t="s">
        <v>118</v>
      </c>
      <c r="B583" s="51" t="s">
        <v>2</v>
      </c>
      <c r="C583" s="54">
        <v>50011278</v>
      </c>
      <c r="D583" s="56" t="s">
        <v>1172</v>
      </c>
      <c r="E583" s="162">
        <v>6</v>
      </c>
      <c r="F583" s="51">
        <v>2</v>
      </c>
    </row>
    <row r="584" spans="1:6" ht="15" customHeight="1" x14ac:dyDescent="0.2">
      <c r="A584" s="48" t="s">
        <v>119</v>
      </c>
      <c r="B584" s="51" t="s">
        <v>0</v>
      </c>
      <c r="C584" s="54">
        <v>50026577</v>
      </c>
      <c r="D584" s="56" t="s">
        <v>663</v>
      </c>
      <c r="E584" s="162">
        <v>8</v>
      </c>
      <c r="F584" s="51">
        <v>9</v>
      </c>
    </row>
    <row r="585" spans="1:6" ht="15" customHeight="1" x14ac:dyDescent="0.2">
      <c r="A585" s="48" t="s">
        <v>119</v>
      </c>
      <c r="B585" s="51" t="s">
        <v>0</v>
      </c>
      <c r="C585" s="54">
        <v>50017713</v>
      </c>
      <c r="D585" s="56" t="s">
        <v>664</v>
      </c>
      <c r="E585" s="162">
        <v>5</v>
      </c>
      <c r="F585" s="51">
        <v>4</v>
      </c>
    </row>
    <row r="586" spans="1:6" ht="15" customHeight="1" x14ac:dyDescent="0.2">
      <c r="A586" s="48" t="s">
        <v>119</v>
      </c>
      <c r="B586" s="51" t="s">
        <v>0</v>
      </c>
      <c r="C586" s="54">
        <v>50017691</v>
      </c>
      <c r="D586" s="56" t="s">
        <v>1173</v>
      </c>
      <c r="E586" s="162">
        <v>3</v>
      </c>
      <c r="F586" s="51">
        <v>3</v>
      </c>
    </row>
    <row r="587" spans="1:6" ht="15" customHeight="1" x14ac:dyDescent="0.2">
      <c r="A587" s="48" t="s">
        <v>119</v>
      </c>
      <c r="B587" s="51" t="s">
        <v>0</v>
      </c>
      <c r="C587" s="54">
        <v>50017659</v>
      </c>
      <c r="D587" s="56" t="s">
        <v>1174</v>
      </c>
      <c r="E587" s="162">
        <v>11</v>
      </c>
      <c r="F587" s="51">
        <v>9</v>
      </c>
    </row>
    <row r="588" spans="1:6" ht="15" customHeight="1" x14ac:dyDescent="0.2">
      <c r="A588" s="48" t="s">
        <v>119</v>
      </c>
      <c r="B588" s="51" t="s">
        <v>0</v>
      </c>
      <c r="C588" s="54">
        <v>50032453</v>
      </c>
      <c r="D588" s="56" t="s">
        <v>1709</v>
      </c>
      <c r="E588" s="162">
        <v>7</v>
      </c>
      <c r="F588" s="51">
        <v>7</v>
      </c>
    </row>
    <row r="589" spans="1:6" ht="15" customHeight="1" x14ac:dyDescent="0.2">
      <c r="A589" s="48" t="s">
        <v>119</v>
      </c>
      <c r="B589" s="51" t="s">
        <v>0</v>
      </c>
      <c r="C589" s="54">
        <v>50024906</v>
      </c>
      <c r="D589" s="56" t="s">
        <v>1175</v>
      </c>
      <c r="E589" s="162">
        <v>7</v>
      </c>
      <c r="F589" s="51">
        <v>11</v>
      </c>
    </row>
    <row r="590" spans="1:6" ht="15" customHeight="1" x14ac:dyDescent="0.2">
      <c r="A590" s="48" t="s">
        <v>120</v>
      </c>
      <c r="B590" s="51" t="s">
        <v>0</v>
      </c>
      <c r="C590" s="54">
        <v>50029045</v>
      </c>
      <c r="D590" s="56" t="s">
        <v>873</v>
      </c>
      <c r="E590" s="162">
        <v>5</v>
      </c>
      <c r="F590" s="51">
        <v>5</v>
      </c>
    </row>
    <row r="591" spans="1:6" ht="15" customHeight="1" x14ac:dyDescent="0.2">
      <c r="A591" s="48" t="s">
        <v>120</v>
      </c>
      <c r="B591" s="51" t="s">
        <v>0</v>
      </c>
      <c r="C591" s="54">
        <v>50020811</v>
      </c>
      <c r="D591" s="56" t="s">
        <v>1176</v>
      </c>
      <c r="E591" s="162">
        <v>3</v>
      </c>
      <c r="F591" s="51">
        <v>3</v>
      </c>
    </row>
    <row r="592" spans="1:6" ht="15" customHeight="1" x14ac:dyDescent="0.2">
      <c r="A592" s="48" t="s">
        <v>120</v>
      </c>
      <c r="B592" s="51" t="s">
        <v>0</v>
      </c>
      <c r="C592" s="54">
        <v>50072889</v>
      </c>
      <c r="D592" s="56" t="s">
        <v>1177</v>
      </c>
      <c r="E592" s="162">
        <v>10</v>
      </c>
      <c r="F592" s="51">
        <v>10</v>
      </c>
    </row>
    <row r="593" spans="1:6" ht="15" customHeight="1" x14ac:dyDescent="0.2">
      <c r="A593" s="48" t="s">
        <v>120</v>
      </c>
      <c r="B593" s="51" t="s">
        <v>0</v>
      </c>
      <c r="C593" s="54">
        <v>50020773</v>
      </c>
      <c r="D593" s="56" t="s">
        <v>671</v>
      </c>
      <c r="E593" s="162">
        <v>13</v>
      </c>
      <c r="F593" s="51">
        <v>13</v>
      </c>
    </row>
    <row r="594" spans="1:6" ht="15" customHeight="1" x14ac:dyDescent="0.2">
      <c r="A594" s="48" t="s">
        <v>120</v>
      </c>
      <c r="B594" s="51" t="s">
        <v>2</v>
      </c>
      <c r="C594" s="54">
        <v>50020781</v>
      </c>
      <c r="D594" s="56" t="s">
        <v>1178</v>
      </c>
      <c r="E594" s="162">
        <v>12</v>
      </c>
      <c r="F594" s="51">
        <v>12</v>
      </c>
    </row>
    <row r="595" spans="1:6" ht="15" customHeight="1" x14ac:dyDescent="0.2">
      <c r="A595" s="48" t="s">
        <v>120</v>
      </c>
      <c r="B595" s="51" t="s">
        <v>2</v>
      </c>
      <c r="C595" s="54">
        <v>50031554</v>
      </c>
      <c r="D595" s="56" t="s">
        <v>1063</v>
      </c>
      <c r="E595" s="162">
        <v>23</v>
      </c>
      <c r="F595" s="51">
        <v>23</v>
      </c>
    </row>
    <row r="596" spans="1:6" ht="15" customHeight="1" x14ac:dyDescent="0.2">
      <c r="A596" s="48" t="s">
        <v>22</v>
      </c>
      <c r="B596" s="51" t="s">
        <v>0</v>
      </c>
      <c r="C596" s="54">
        <v>50020960</v>
      </c>
      <c r="D596" s="56" t="s">
        <v>1179</v>
      </c>
      <c r="E596" s="162">
        <v>3</v>
      </c>
      <c r="F596" s="51">
        <v>37</v>
      </c>
    </row>
    <row r="597" spans="1:6" ht="15" customHeight="1" x14ac:dyDescent="0.2">
      <c r="A597" s="48" t="s">
        <v>22</v>
      </c>
      <c r="B597" s="51" t="s">
        <v>0</v>
      </c>
      <c r="C597" s="54">
        <v>50020862</v>
      </c>
      <c r="D597" s="56" t="s">
        <v>1180</v>
      </c>
      <c r="E597" s="162">
        <v>11</v>
      </c>
      <c r="F597" s="51">
        <v>21</v>
      </c>
    </row>
    <row r="598" spans="1:6" ht="15" customHeight="1" x14ac:dyDescent="0.2">
      <c r="A598" s="48" t="s">
        <v>22</v>
      </c>
      <c r="B598" s="51" t="s">
        <v>2</v>
      </c>
      <c r="C598" s="54">
        <v>50020870</v>
      </c>
      <c r="D598" s="56" t="s">
        <v>675</v>
      </c>
      <c r="E598" s="162">
        <v>12</v>
      </c>
      <c r="F598" s="51">
        <v>12</v>
      </c>
    </row>
    <row r="599" spans="1:6" ht="15" customHeight="1" x14ac:dyDescent="0.2">
      <c r="A599" s="48" t="s">
        <v>22</v>
      </c>
      <c r="B599" s="51" t="s">
        <v>2</v>
      </c>
      <c r="C599" s="54">
        <v>50024116</v>
      </c>
      <c r="D599" s="56" t="s">
        <v>1181</v>
      </c>
      <c r="E599" s="162">
        <v>7</v>
      </c>
      <c r="F599" s="51">
        <v>7</v>
      </c>
    </row>
    <row r="600" spans="1:6" ht="15" customHeight="1" x14ac:dyDescent="0.2">
      <c r="A600" s="48" t="s">
        <v>121</v>
      </c>
      <c r="B600" s="51" t="s">
        <v>0</v>
      </c>
      <c r="C600" s="54">
        <v>50060830</v>
      </c>
      <c r="D600" s="56" t="s">
        <v>1182</v>
      </c>
      <c r="E600" s="162">
        <v>10</v>
      </c>
      <c r="F600" s="51">
        <v>5</v>
      </c>
    </row>
    <row r="601" spans="1:6" ht="15" customHeight="1" x14ac:dyDescent="0.2">
      <c r="A601" s="48" t="s">
        <v>121</v>
      </c>
      <c r="B601" s="51" t="s">
        <v>0</v>
      </c>
      <c r="C601" s="54">
        <v>50064800</v>
      </c>
      <c r="D601" s="56" t="s">
        <v>1183</v>
      </c>
      <c r="E601" s="162">
        <v>4</v>
      </c>
      <c r="F601" s="51">
        <v>2</v>
      </c>
    </row>
    <row r="602" spans="1:6" ht="15" customHeight="1" x14ac:dyDescent="0.2">
      <c r="A602" s="48" t="s">
        <v>121</v>
      </c>
      <c r="B602" s="51" t="s">
        <v>2</v>
      </c>
      <c r="C602" s="54">
        <v>50029460</v>
      </c>
      <c r="D602" s="56" t="s">
        <v>1185</v>
      </c>
      <c r="E602" s="162">
        <v>9</v>
      </c>
      <c r="F602" s="51">
        <v>9</v>
      </c>
    </row>
    <row r="603" spans="1:6" ht="15" customHeight="1" x14ac:dyDescent="0.2">
      <c r="A603" s="48" t="s">
        <v>121</v>
      </c>
      <c r="B603" s="51" t="s">
        <v>2</v>
      </c>
      <c r="C603" s="54">
        <v>50021036</v>
      </c>
      <c r="D603" s="56" t="s">
        <v>1184</v>
      </c>
      <c r="E603" s="162">
        <v>15</v>
      </c>
      <c r="F603" s="51">
        <v>15</v>
      </c>
    </row>
    <row r="604" spans="1:6" ht="15" customHeight="1" x14ac:dyDescent="0.2">
      <c r="A604" s="48" t="s">
        <v>23</v>
      </c>
      <c r="B604" s="51" t="s">
        <v>0</v>
      </c>
      <c r="C604" s="54">
        <v>50025457</v>
      </c>
      <c r="D604" s="56" t="s">
        <v>1710</v>
      </c>
      <c r="E604" s="162">
        <v>6</v>
      </c>
      <c r="F604" s="51">
        <v>8</v>
      </c>
    </row>
    <row r="605" spans="1:6" ht="15" customHeight="1" x14ac:dyDescent="0.2">
      <c r="A605" s="48" t="s">
        <v>23</v>
      </c>
      <c r="B605" s="51" t="s">
        <v>0</v>
      </c>
      <c r="C605" s="54">
        <v>50009478</v>
      </c>
      <c r="D605" s="56" t="s">
        <v>1187</v>
      </c>
      <c r="E605" s="162">
        <v>10</v>
      </c>
      <c r="F605" s="51">
        <v>19</v>
      </c>
    </row>
    <row r="606" spans="1:6" ht="15" customHeight="1" x14ac:dyDescent="0.2">
      <c r="A606" s="48" t="s">
        <v>23</v>
      </c>
      <c r="B606" s="51" t="s">
        <v>2</v>
      </c>
      <c r="C606" s="54">
        <v>50009630</v>
      </c>
      <c r="D606" s="56" t="s">
        <v>683</v>
      </c>
      <c r="E606" s="162">
        <v>2</v>
      </c>
      <c r="F606" s="51">
        <v>2</v>
      </c>
    </row>
    <row r="607" spans="1:6" ht="15" customHeight="1" x14ac:dyDescent="0.2">
      <c r="A607" s="48" t="s">
        <v>23</v>
      </c>
      <c r="B607" s="51" t="s">
        <v>2</v>
      </c>
      <c r="C607" s="54">
        <v>50022385</v>
      </c>
      <c r="D607" s="56" t="s">
        <v>1188</v>
      </c>
      <c r="E607" s="162">
        <v>2</v>
      </c>
      <c r="F607" s="51">
        <v>5</v>
      </c>
    </row>
    <row r="608" spans="1:6" ht="15" customHeight="1" x14ac:dyDescent="0.2">
      <c r="A608" s="48" t="s">
        <v>24</v>
      </c>
      <c r="B608" s="51" t="s">
        <v>0</v>
      </c>
      <c r="C608" s="54">
        <v>50014617</v>
      </c>
      <c r="D608" s="56" t="s">
        <v>1189</v>
      </c>
      <c r="E608" s="162">
        <v>7</v>
      </c>
      <c r="F608" s="51">
        <v>7</v>
      </c>
    </row>
    <row r="609" spans="1:6" ht="15" customHeight="1" x14ac:dyDescent="0.2">
      <c r="A609" s="48" t="s">
        <v>24</v>
      </c>
      <c r="B609" s="51" t="s">
        <v>0</v>
      </c>
      <c r="C609" s="54">
        <v>50029975</v>
      </c>
      <c r="D609" s="56" t="s">
        <v>686</v>
      </c>
      <c r="E609" s="162">
        <v>5</v>
      </c>
      <c r="F609" s="51">
        <v>5</v>
      </c>
    </row>
    <row r="610" spans="1:6" ht="15" customHeight="1" x14ac:dyDescent="0.2">
      <c r="A610" s="48" t="s">
        <v>24</v>
      </c>
      <c r="B610" s="51" t="s">
        <v>0</v>
      </c>
      <c r="C610" s="54">
        <v>50028936</v>
      </c>
      <c r="D610" s="56" t="s">
        <v>687</v>
      </c>
      <c r="E610" s="162">
        <v>5</v>
      </c>
      <c r="F610" s="51">
        <v>5</v>
      </c>
    </row>
    <row r="611" spans="1:6" ht="15" customHeight="1" x14ac:dyDescent="0.2">
      <c r="A611" s="48" t="s">
        <v>24</v>
      </c>
      <c r="B611" s="51" t="s">
        <v>0</v>
      </c>
      <c r="C611" s="54">
        <v>50014676</v>
      </c>
      <c r="D611" s="56" t="s">
        <v>689</v>
      </c>
      <c r="E611" s="162">
        <v>8</v>
      </c>
      <c r="F611" s="51">
        <v>8</v>
      </c>
    </row>
    <row r="612" spans="1:6" ht="15" customHeight="1" x14ac:dyDescent="0.2">
      <c r="A612" s="48" t="s">
        <v>24</v>
      </c>
      <c r="B612" s="51" t="s">
        <v>0</v>
      </c>
      <c r="C612" s="54">
        <v>50014714</v>
      </c>
      <c r="D612" s="56" t="s">
        <v>690</v>
      </c>
      <c r="E612" s="162">
        <v>8</v>
      </c>
      <c r="F612" s="51">
        <v>8</v>
      </c>
    </row>
    <row r="613" spans="1:6" ht="15" customHeight="1" x14ac:dyDescent="0.2">
      <c r="A613" s="48" t="s">
        <v>24</v>
      </c>
      <c r="B613" s="51" t="s">
        <v>0</v>
      </c>
      <c r="C613" s="54">
        <v>50014684</v>
      </c>
      <c r="D613" s="56" t="s">
        <v>691</v>
      </c>
      <c r="E613" s="162">
        <v>4</v>
      </c>
      <c r="F613" s="51">
        <v>3</v>
      </c>
    </row>
    <row r="614" spans="1:6" ht="15" customHeight="1" x14ac:dyDescent="0.2">
      <c r="A614" s="48" t="s">
        <v>24</v>
      </c>
      <c r="B614" s="51" t="s">
        <v>0</v>
      </c>
      <c r="C614" s="54">
        <v>50014692</v>
      </c>
      <c r="D614" s="56" t="s">
        <v>692</v>
      </c>
      <c r="E614" s="162">
        <v>14</v>
      </c>
      <c r="F614" s="51">
        <v>13</v>
      </c>
    </row>
    <row r="615" spans="1:6" ht="15" customHeight="1" x14ac:dyDescent="0.2">
      <c r="A615" s="48" t="s">
        <v>24</v>
      </c>
      <c r="B615" s="51" t="s">
        <v>0</v>
      </c>
      <c r="C615" s="54">
        <v>50014706</v>
      </c>
      <c r="D615" s="56" t="s">
        <v>1190</v>
      </c>
      <c r="E615" s="162">
        <v>10</v>
      </c>
      <c r="F615" s="51">
        <v>12</v>
      </c>
    </row>
    <row r="616" spans="1:6" ht="15" customHeight="1" x14ac:dyDescent="0.2">
      <c r="A616" s="48" t="s">
        <v>24</v>
      </c>
      <c r="B616" s="51" t="s">
        <v>0</v>
      </c>
      <c r="C616" s="54">
        <v>50014730</v>
      </c>
      <c r="D616" s="56" t="s">
        <v>1191</v>
      </c>
      <c r="E616" s="162">
        <v>5</v>
      </c>
      <c r="F616" s="51">
        <v>4</v>
      </c>
    </row>
    <row r="617" spans="1:6" ht="15" customHeight="1" x14ac:dyDescent="0.2">
      <c r="A617" s="48" t="s">
        <v>24</v>
      </c>
      <c r="B617" s="51" t="s">
        <v>0</v>
      </c>
      <c r="C617" s="54">
        <v>50014749</v>
      </c>
      <c r="D617" s="56" t="s">
        <v>1192</v>
      </c>
      <c r="E617" s="162">
        <v>7</v>
      </c>
      <c r="F617" s="51">
        <v>6</v>
      </c>
    </row>
    <row r="618" spans="1:6" ht="15" customHeight="1" x14ac:dyDescent="0.2">
      <c r="A618" s="48" t="s">
        <v>24</v>
      </c>
      <c r="B618" s="51" t="s">
        <v>0</v>
      </c>
      <c r="C618" s="54">
        <v>50014757</v>
      </c>
      <c r="D618" s="56" t="s">
        <v>696</v>
      </c>
      <c r="E618" s="162">
        <v>6</v>
      </c>
      <c r="F618" s="51">
        <v>4</v>
      </c>
    </row>
    <row r="619" spans="1:6" ht="15" customHeight="1" x14ac:dyDescent="0.2">
      <c r="A619" s="48" t="s">
        <v>24</v>
      </c>
      <c r="B619" s="51" t="s">
        <v>0</v>
      </c>
      <c r="C619" s="54">
        <v>50014765</v>
      </c>
      <c r="D619" s="56" t="s">
        <v>697</v>
      </c>
      <c r="E619" s="162">
        <v>11</v>
      </c>
      <c r="F619" s="51">
        <v>9</v>
      </c>
    </row>
    <row r="620" spans="1:6" ht="15" customHeight="1" x14ac:dyDescent="0.2">
      <c r="A620" s="48" t="s">
        <v>24</v>
      </c>
      <c r="B620" s="51" t="s">
        <v>2</v>
      </c>
      <c r="C620" s="54">
        <v>50014854</v>
      </c>
      <c r="D620" s="56" t="s">
        <v>1193</v>
      </c>
      <c r="E620" s="162">
        <v>10</v>
      </c>
      <c r="F620" s="51">
        <v>10</v>
      </c>
    </row>
    <row r="621" spans="1:6" ht="15" customHeight="1" x14ac:dyDescent="0.2">
      <c r="A621" s="48" t="s">
        <v>122</v>
      </c>
      <c r="B621" s="51" t="s">
        <v>0</v>
      </c>
      <c r="C621" s="54">
        <v>50028928</v>
      </c>
      <c r="D621" s="56" t="s">
        <v>1711</v>
      </c>
      <c r="E621" s="162">
        <v>7</v>
      </c>
      <c r="F621" s="51">
        <v>7</v>
      </c>
    </row>
    <row r="622" spans="1:6" ht="15" customHeight="1" x14ac:dyDescent="0.2">
      <c r="A622" s="48" t="s">
        <v>122</v>
      </c>
      <c r="B622" s="51" t="s">
        <v>2</v>
      </c>
      <c r="C622" s="54">
        <v>50021109</v>
      </c>
      <c r="D622" s="56" t="s">
        <v>1195</v>
      </c>
      <c r="E622" s="162">
        <v>10</v>
      </c>
      <c r="F622" s="51">
        <v>13</v>
      </c>
    </row>
    <row r="623" spans="1:6" ht="15" customHeight="1" x14ac:dyDescent="0.2">
      <c r="A623" s="48" t="s">
        <v>25</v>
      </c>
      <c r="B623" s="51" t="s">
        <v>0</v>
      </c>
      <c r="C623" s="54">
        <v>50031660</v>
      </c>
      <c r="D623" s="56" t="s">
        <v>1196</v>
      </c>
      <c r="E623" s="162">
        <v>5</v>
      </c>
      <c r="F623" s="51">
        <v>5</v>
      </c>
    </row>
    <row r="624" spans="1:6" ht="15" customHeight="1" x14ac:dyDescent="0.2">
      <c r="A624" s="48" t="s">
        <v>25</v>
      </c>
      <c r="B624" s="51" t="s">
        <v>0</v>
      </c>
      <c r="C624" s="54">
        <v>50030795</v>
      </c>
      <c r="D624" s="56" t="s">
        <v>1197</v>
      </c>
      <c r="E624" s="162">
        <v>3</v>
      </c>
      <c r="F624" s="51">
        <v>3</v>
      </c>
    </row>
    <row r="625" spans="1:6" ht="15" customHeight="1" x14ac:dyDescent="0.2">
      <c r="A625" s="48" t="s">
        <v>25</v>
      </c>
      <c r="B625" s="51" t="s">
        <v>0</v>
      </c>
      <c r="C625" s="54">
        <v>50017802</v>
      </c>
      <c r="D625" s="56" t="s">
        <v>702</v>
      </c>
      <c r="E625" s="162">
        <v>11</v>
      </c>
      <c r="F625" s="51">
        <v>4</v>
      </c>
    </row>
    <row r="626" spans="1:6" ht="15" customHeight="1" x14ac:dyDescent="0.2">
      <c r="A626" s="48" t="s">
        <v>25</v>
      </c>
      <c r="B626" s="51" t="s">
        <v>2</v>
      </c>
      <c r="C626" s="54">
        <v>50079808</v>
      </c>
      <c r="D626" s="56" t="s">
        <v>1198</v>
      </c>
      <c r="E626" s="162">
        <v>2</v>
      </c>
      <c r="F626" s="51">
        <v>2</v>
      </c>
    </row>
    <row r="627" spans="1:6" ht="15" customHeight="1" x14ac:dyDescent="0.2">
      <c r="A627" s="48" t="s">
        <v>25</v>
      </c>
      <c r="B627" s="51" t="s">
        <v>2</v>
      </c>
      <c r="C627" s="54">
        <v>50029959</v>
      </c>
      <c r="D627" s="56" t="s">
        <v>1199</v>
      </c>
      <c r="E627" s="162">
        <v>2</v>
      </c>
      <c r="F627" s="51">
        <v>2</v>
      </c>
    </row>
    <row r="628" spans="1:6" ht="15" customHeight="1" x14ac:dyDescent="0.2">
      <c r="A628" s="48" t="s">
        <v>123</v>
      </c>
      <c r="B628" s="51" t="s">
        <v>0</v>
      </c>
      <c r="C628" s="54">
        <v>50031767</v>
      </c>
      <c r="D628" s="56" t="s">
        <v>1200</v>
      </c>
      <c r="E628" s="162">
        <v>5</v>
      </c>
      <c r="F628" s="51">
        <v>1</v>
      </c>
    </row>
    <row r="629" spans="1:6" ht="15" customHeight="1" x14ac:dyDescent="0.2">
      <c r="A629" s="48" t="s">
        <v>123</v>
      </c>
      <c r="B629" s="51" t="s">
        <v>0</v>
      </c>
      <c r="C629" s="54">
        <v>50026607</v>
      </c>
      <c r="D629" s="56" t="s">
        <v>1201</v>
      </c>
      <c r="E629" s="162">
        <v>12</v>
      </c>
      <c r="F629" s="51">
        <v>12</v>
      </c>
    </row>
    <row r="630" spans="1:6" ht="15" customHeight="1" x14ac:dyDescent="0.2">
      <c r="A630" s="48" t="s">
        <v>123</v>
      </c>
      <c r="B630" s="51" t="s">
        <v>0</v>
      </c>
      <c r="C630" s="54">
        <v>50033204</v>
      </c>
      <c r="D630" s="56" t="s">
        <v>1202</v>
      </c>
      <c r="E630" s="162">
        <v>6</v>
      </c>
      <c r="F630" s="51">
        <v>6</v>
      </c>
    </row>
    <row r="631" spans="1:6" ht="15" customHeight="1" x14ac:dyDescent="0.2">
      <c r="A631" s="48" t="s">
        <v>123</v>
      </c>
      <c r="B631" s="51" t="s">
        <v>0</v>
      </c>
      <c r="C631" s="54">
        <v>50031880</v>
      </c>
      <c r="D631" s="56" t="s">
        <v>1203</v>
      </c>
      <c r="E631" s="162">
        <v>8</v>
      </c>
      <c r="F631" s="51">
        <v>8</v>
      </c>
    </row>
    <row r="632" spans="1:6" ht="15" customHeight="1" x14ac:dyDescent="0.2">
      <c r="A632" s="48" t="s">
        <v>123</v>
      </c>
      <c r="B632" s="51" t="s">
        <v>0</v>
      </c>
      <c r="C632" s="54">
        <v>50000683</v>
      </c>
      <c r="D632" s="56" t="s">
        <v>1712</v>
      </c>
      <c r="E632" s="162">
        <v>4</v>
      </c>
      <c r="F632" s="51">
        <v>4</v>
      </c>
    </row>
    <row r="633" spans="1:6" ht="15" customHeight="1" x14ac:dyDescent="0.2">
      <c r="A633" s="48" t="s">
        <v>123</v>
      </c>
      <c r="B633" s="51" t="s">
        <v>0</v>
      </c>
      <c r="C633" s="54">
        <v>50033409</v>
      </c>
      <c r="D633" s="56" t="s">
        <v>707</v>
      </c>
      <c r="E633" s="162">
        <v>7</v>
      </c>
      <c r="F633" s="51">
        <v>7</v>
      </c>
    </row>
    <row r="634" spans="1:6" ht="15" customHeight="1" x14ac:dyDescent="0.2">
      <c r="A634" s="48" t="s">
        <v>123</v>
      </c>
      <c r="B634" s="51" t="s">
        <v>0</v>
      </c>
      <c r="C634" s="54">
        <v>50031511</v>
      </c>
      <c r="D634" s="56" t="s">
        <v>1204</v>
      </c>
      <c r="E634" s="162">
        <v>5</v>
      </c>
      <c r="F634" s="51">
        <v>5</v>
      </c>
    </row>
    <row r="635" spans="1:6" ht="15" customHeight="1" x14ac:dyDescent="0.2">
      <c r="A635" s="48" t="s">
        <v>123</v>
      </c>
      <c r="B635" s="51" t="s">
        <v>0</v>
      </c>
      <c r="C635" s="54">
        <v>50000691</v>
      </c>
      <c r="D635" s="56" t="s">
        <v>1206</v>
      </c>
      <c r="E635" s="162">
        <v>6</v>
      </c>
      <c r="F635" s="51">
        <v>10</v>
      </c>
    </row>
    <row r="636" spans="1:6" ht="15" customHeight="1" x14ac:dyDescent="0.2">
      <c r="A636" s="48" t="s">
        <v>123</v>
      </c>
      <c r="B636" s="51" t="s">
        <v>0</v>
      </c>
      <c r="C636" s="54">
        <v>50000705</v>
      </c>
      <c r="D636" s="56" t="s">
        <v>1207</v>
      </c>
      <c r="E636" s="162">
        <v>17</v>
      </c>
      <c r="F636" s="51">
        <v>22</v>
      </c>
    </row>
    <row r="637" spans="1:6" ht="15" customHeight="1" x14ac:dyDescent="0.2">
      <c r="A637" s="48" t="s">
        <v>123</v>
      </c>
      <c r="B637" s="51" t="s">
        <v>0</v>
      </c>
      <c r="C637" s="54">
        <v>50059998</v>
      </c>
      <c r="D637" s="56" t="s">
        <v>1208</v>
      </c>
      <c r="E637" s="162">
        <v>6</v>
      </c>
      <c r="F637" s="51">
        <v>6</v>
      </c>
    </row>
    <row r="638" spans="1:6" ht="15" customHeight="1" x14ac:dyDescent="0.2">
      <c r="A638" s="48" t="s">
        <v>123</v>
      </c>
      <c r="B638" s="51" t="s">
        <v>0</v>
      </c>
      <c r="C638" s="54">
        <v>50039407</v>
      </c>
      <c r="D638" s="56" t="s">
        <v>1209</v>
      </c>
      <c r="E638" s="162">
        <v>8</v>
      </c>
      <c r="F638" s="51">
        <v>12</v>
      </c>
    </row>
    <row r="639" spans="1:6" ht="15" customHeight="1" x14ac:dyDescent="0.2">
      <c r="A639" s="48" t="s">
        <v>124</v>
      </c>
      <c r="B639" s="51" t="s">
        <v>0</v>
      </c>
      <c r="C639" s="54">
        <v>50027662</v>
      </c>
      <c r="D639" s="56" t="s">
        <v>1713</v>
      </c>
      <c r="E639" s="162">
        <v>8</v>
      </c>
      <c r="F639" s="51">
        <v>8</v>
      </c>
    </row>
    <row r="640" spans="1:6" ht="15" customHeight="1" x14ac:dyDescent="0.2">
      <c r="A640" s="48" t="s">
        <v>124</v>
      </c>
      <c r="B640" s="51" t="s">
        <v>0</v>
      </c>
      <c r="C640" s="54">
        <v>50017845</v>
      </c>
      <c r="D640" s="56" t="s">
        <v>1211</v>
      </c>
      <c r="E640" s="162">
        <v>18</v>
      </c>
      <c r="F640" s="51">
        <v>20</v>
      </c>
    </row>
    <row r="641" spans="1:6" ht="15" customHeight="1" x14ac:dyDescent="0.2">
      <c r="A641" s="48" t="s">
        <v>124</v>
      </c>
      <c r="B641" s="51" t="s">
        <v>2</v>
      </c>
      <c r="C641" s="54">
        <v>50017810</v>
      </c>
      <c r="D641" s="56" t="s">
        <v>1212</v>
      </c>
      <c r="E641" s="162">
        <v>17</v>
      </c>
      <c r="F641" s="51">
        <v>14</v>
      </c>
    </row>
    <row r="642" spans="1:6" ht="15" customHeight="1" x14ac:dyDescent="0.2">
      <c r="A642" s="48" t="s">
        <v>124</v>
      </c>
      <c r="B642" s="51" t="s">
        <v>2</v>
      </c>
      <c r="C642" s="54">
        <v>50029916</v>
      </c>
      <c r="D642" s="56" t="s">
        <v>1213</v>
      </c>
      <c r="E642" s="162">
        <v>3</v>
      </c>
      <c r="F642" s="51">
        <v>5</v>
      </c>
    </row>
    <row r="643" spans="1:6" ht="15" customHeight="1" x14ac:dyDescent="0.2">
      <c r="A643" s="48" t="s">
        <v>124</v>
      </c>
      <c r="B643" s="51" t="s">
        <v>2</v>
      </c>
      <c r="C643" s="54">
        <v>50029908</v>
      </c>
      <c r="D643" s="56" t="s">
        <v>1214</v>
      </c>
      <c r="E643" s="162">
        <v>2</v>
      </c>
      <c r="F643" s="51">
        <v>5</v>
      </c>
    </row>
    <row r="644" spans="1:6" ht="15" customHeight="1" x14ac:dyDescent="0.2">
      <c r="A644" s="48" t="s">
        <v>26</v>
      </c>
      <c r="B644" s="51" t="s">
        <v>0</v>
      </c>
      <c r="C644" s="54">
        <v>50031392</v>
      </c>
      <c r="D644" s="56" t="s">
        <v>1215</v>
      </c>
      <c r="E644" s="162">
        <v>8</v>
      </c>
      <c r="F644" s="51">
        <v>8</v>
      </c>
    </row>
    <row r="645" spans="1:6" ht="15" customHeight="1" x14ac:dyDescent="0.2">
      <c r="A645" s="48" t="s">
        <v>26</v>
      </c>
      <c r="B645" s="51" t="s">
        <v>0</v>
      </c>
      <c r="C645" s="54">
        <v>50025341</v>
      </c>
      <c r="D645" s="56" t="s">
        <v>1216</v>
      </c>
      <c r="E645" s="162">
        <v>5</v>
      </c>
      <c r="F645" s="51">
        <v>5</v>
      </c>
    </row>
    <row r="646" spans="1:6" ht="15" customHeight="1" x14ac:dyDescent="0.2">
      <c r="A646" s="48" t="s">
        <v>26</v>
      </c>
      <c r="B646" s="51" t="s">
        <v>0</v>
      </c>
      <c r="C646" s="54">
        <v>50025350</v>
      </c>
      <c r="D646" s="56" t="s">
        <v>1217</v>
      </c>
      <c r="E646" s="162">
        <v>7</v>
      </c>
      <c r="F646" s="51">
        <v>7</v>
      </c>
    </row>
    <row r="647" spans="1:6" ht="15" customHeight="1" x14ac:dyDescent="0.2">
      <c r="A647" s="48" t="s">
        <v>26</v>
      </c>
      <c r="B647" s="51" t="s">
        <v>0</v>
      </c>
      <c r="C647" s="54">
        <v>50028391</v>
      </c>
      <c r="D647" s="56" t="s">
        <v>1218</v>
      </c>
      <c r="E647" s="162">
        <v>7</v>
      </c>
      <c r="F647" s="51">
        <v>7</v>
      </c>
    </row>
    <row r="648" spans="1:6" ht="15" customHeight="1" x14ac:dyDescent="0.2">
      <c r="A648" s="48" t="s">
        <v>26</v>
      </c>
      <c r="B648" s="51" t="s">
        <v>0</v>
      </c>
      <c r="C648" s="54">
        <v>50032160</v>
      </c>
      <c r="D648" s="56" t="s">
        <v>1714</v>
      </c>
      <c r="E648" s="162">
        <v>6</v>
      </c>
      <c r="F648" s="51">
        <v>6</v>
      </c>
    </row>
    <row r="649" spans="1:6" ht="15" customHeight="1" x14ac:dyDescent="0.2">
      <c r="A649" s="48" t="s">
        <v>26</v>
      </c>
      <c r="B649" s="51" t="s">
        <v>0</v>
      </c>
      <c r="C649" s="54">
        <v>50060805</v>
      </c>
      <c r="D649" s="56" t="s">
        <v>721</v>
      </c>
      <c r="E649" s="162">
        <v>14</v>
      </c>
      <c r="F649" s="51">
        <v>14</v>
      </c>
    </row>
    <row r="650" spans="1:6" ht="15" customHeight="1" x14ac:dyDescent="0.2">
      <c r="A650" s="48" t="s">
        <v>26</v>
      </c>
      <c r="B650" s="51" t="s">
        <v>0</v>
      </c>
      <c r="C650" s="54">
        <v>50018051</v>
      </c>
      <c r="D650" s="56" t="s">
        <v>1219</v>
      </c>
      <c r="E650" s="162">
        <v>7</v>
      </c>
      <c r="F650" s="51">
        <v>7</v>
      </c>
    </row>
    <row r="651" spans="1:6" ht="15" customHeight="1" x14ac:dyDescent="0.2">
      <c r="A651" s="48" t="s">
        <v>26</v>
      </c>
      <c r="B651" s="51" t="s">
        <v>0</v>
      </c>
      <c r="C651" s="54">
        <v>50018060</v>
      </c>
      <c r="D651" s="56" t="s">
        <v>1220</v>
      </c>
      <c r="E651" s="162">
        <v>14</v>
      </c>
      <c r="F651" s="51">
        <v>14</v>
      </c>
    </row>
    <row r="652" spans="1:6" ht="15" customHeight="1" x14ac:dyDescent="0.2">
      <c r="A652" s="48" t="s">
        <v>26</v>
      </c>
      <c r="B652" s="51" t="s">
        <v>0</v>
      </c>
      <c r="C652" s="54">
        <v>50018078</v>
      </c>
      <c r="D652" s="56" t="s">
        <v>1221</v>
      </c>
      <c r="E652" s="162">
        <v>12</v>
      </c>
      <c r="F652" s="51">
        <v>13</v>
      </c>
    </row>
    <row r="653" spans="1:6" ht="15" customHeight="1" x14ac:dyDescent="0.2">
      <c r="A653" s="48" t="s">
        <v>26</v>
      </c>
      <c r="B653" s="51" t="s">
        <v>0</v>
      </c>
      <c r="C653" s="54">
        <v>50018086</v>
      </c>
      <c r="D653" s="56" t="s">
        <v>1222</v>
      </c>
      <c r="E653" s="162">
        <v>10</v>
      </c>
      <c r="F653" s="51">
        <v>11</v>
      </c>
    </row>
    <row r="654" spans="1:6" ht="15" customHeight="1" x14ac:dyDescent="0.2">
      <c r="A654" s="48" t="s">
        <v>26</v>
      </c>
      <c r="B654" s="51" t="s">
        <v>0</v>
      </c>
      <c r="C654" s="54">
        <v>50022539</v>
      </c>
      <c r="D654" s="56" t="s">
        <v>1223</v>
      </c>
      <c r="E654" s="162">
        <v>11</v>
      </c>
      <c r="F654" s="51">
        <v>15</v>
      </c>
    </row>
    <row r="655" spans="1:6" ht="15" customHeight="1" x14ac:dyDescent="0.2">
      <c r="A655" s="48" t="s">
        <v>26</v>
      </c>
      <c r="B655" s="51" t="s">
        <v>0</v>
      </c>
      <c r="C655" s="54">
        <v>50022520</v>
      </c>
      <c r="D655" s="56" t="s">
        <v>727</v>
      </c>
      <c r="E655" s="162">
        <v>6</v>
      </c>
      <c r="F655" s="51">
        <v>5</v>
      </c>
    </row>
    <row r="656" spans="1:6" ht="15" customHeight="1" x14ac:dyDescent="0.2">
      <c r="A656" s="48" t="s">
        <v>26</v>
      </c>
      <c r="B656" s="51" t="s">
        <v>2</v>
      </c>
      <c r="C656" s="54">
        <v>50018124</v>
      </c>
      <c r="D656" s="56" t="s">
        <v>728</v>
      </c>
      <c r="E656" s="162">
        <v>9</v>
      </c>
      <c r="F656" s="51">
        <v>9</v>
      </c>
    </row>
    <row r="657" spans="1:6" ht="15" customHeight="1" x14ac:dyDescent="0.2">
      <c r="A657" s="48" t="s">
        <v>26</v>
      </c>
      <c r="B657" s="51" t="s">
        <v>2</v>
      </c>
      <c r="C657" s="54">
        <v>50018221</v>
      </c>
      <c r="D657" s="56" t="s">
        <v>1224</v>
      </c>
      <c r="E657" s="162">
        <v>9</v>
      </c>
      <c r="F657" s="51">
        <v>10</v>
      </c>
    </row>
    <row r="658" spans="1:6" ht="15" customHeight="1" x14ac:dyDescent="0.2">
      <c r="A658" s="48" t="s">
        <v>26</v>
      </c>
      <c r="B658" s="51" t="s">
        <v>2</v>
      </c>
      <c r="C658" s="54">
        <v>50028383</v>
      </c>
      <c r="D658" s="56" t="s">
        <v>1026</v>
      </c>
      <c r="E658" s="162">
        <v>9</v>
      </c>
      <c r="F658" s="51">
        <v>8</v>
      </c>
    </row>
    <row r="659" spans="1:6" ht="15" customHeight="1" x14ac:dyDescent="0.2">
      <c r="A659" s="48" t="s">
        <v>27</v>
      </c>
      <c r="B659" s="51" t="s">
        <v>0</v>
      </c>
      <c r="C659" s="54">
        <v>50026461</v>
      </c>
      <c r="D659" s="56" t="s">
        <v>1225</v>
      </c>
      <c r="E659" s="162">
        <v>17</v>
      </c>
      <c r="F659" s="51">
        <v>3</v>
      </c>
    </row>
    <row r="660" spans="1:6" ht="15" customHeight="1" x14ac:dyDescent="0.2">
      <c r="A660" s="48" t="s">
        <v>27</v>
      </c>
      <c r="B660" s="51" t="s">
        <v>0</v>
      </c>
      <c r="C660" s="54">
        <v>50002503</v>
      </c>
      <c r="D660" s="56" t="s">
        <v>1226</v>
      </c>
      <c r="E660" s="162">
        <v>4</v>
      </c>
      <c r="F660" s="51">
        <v>4</v>
      </c>
    </row>
    <row r="661" spans="1:6" ht="15" customHeight="1" x14ac:dyDescent="0.2">
      <c r="A661" s="48" t="s">
        <v>27</v>
      </c>
      <c r="B661" s="51" t="s">
        <v>0</v>
      </c>
      <c r="C661" s="54">
        <v>50063804</v>
      </c>
      <c r="D661" s="56" t="s">
        <v>1227</v>
      </c>
      <c r="E661" s="162">
        <v>5</v>
      </c>
      <c r="F661" s="51">
        <v>4</v>
      </c>
    </row>
    <row r="662" spans="1:6" ht="15" customHeight="1" x14ac:dyDescent="0.2">
      <c r="A662" s="48" t="s">
        <v>27</v>
      </c>
      <c r="B662" s="51" t="s">
        <v>0</v>
      </c>
      <c r="C662" s="54">
        <v>50028421</v>
      </c>
      <c r="D662" s="56" t="s">
        <v>1228</v>
      </c>
      <c r="E662" s="162">
        <v>4</v>
      </c>
      <c r="F662" s="51">
        <v>4</v>
      </c>
    </row>
    <row r="663" spans="1:6" ht="15" customHeight="1" x14ac:dyDescent="0.2">
      <c r="A663" s="48" t="s">
        <v>27</v>
      </c>
      <c r="B663" s="51" t="s">
        <v>0</v>
      </c>
      <c r="C663" s="54">
        <v>50042009</v>
      </c>
      <c r="D663" s="56" t="s">
        <v>739</v>
      </c>
      <c r="E663" s="162">
        <v>4</v>
      </c>
      <c r="F663" s="51">
        <v>4</v>
      </c>
    </row>
    <row r="664" spans="1:6" ht="15" customHeight="1" x14ac:dyDescent="0.2">
      <c r="A664" s="48" t="s">
        <v>27</v>
      </c>
      <c r="B664" s="51" t="s">
        <v>0</v>
      </c>
      <c r="C664" s="54">
        <v>50002570</v>
      </c>
      <c r="D664" s="56" t="s">
        <v>736</v>
      </c>
      <c r="E664" s="162">
        <v>10</v>
      </c>
      <c r="F664" s="51">
        <v>10</v>
      </c>
    </row>
    <row r="665" spans="1:6" ht="15" customHeight="1" x14ac:dyDescent="0.2">
      <c r="A665" s="48" t="s">
        <v>27</v>
      </c>
      <c r="B665" s="51" t="s">
        <v>0</v>
      </c>
      <c r="C665" s="54">
        <v>50024256</v>
      </c>
      <c r="D665" s="56" t="s">
        <v>737</v>
      </c>
      <c r="E665" s="162">
        <v>7</v>
      </c>
      <c r="F665" s="51">
        <v>7</v>
      </c>
    </row>
    <row r="666" spans="1:6" ht="15" customHeight="1" x14ac:dyDescent="0.2">
      <c r="A666" s="48" t="s">
        <v>27</v>
      </c>
      <c r="B666" s="51" t="s">
        <v>0</v>
      </c>
      <c r="C666" s="54">
        <v>50002856</v>
      </c>
      <c r="D666" s="56" t="s">
        <v>1229</v>
      </c>
      <c r="E666" s="162">
        <v>4</v>
      </c>
      <c r="F666" s="51">
        <v>4</v>
      </c>
    </row>
    <row r="667" spans="1:6" ht="15" customHeight="1" x14ac:dyDescent="0.2">
      <c r="A667" s="48" t="s">
        <v>27</v>
      </c>
      <c r="B667" s="51" t="s">
        <v>0</v>
      </c>
      <c r="C667" s="54">
        <v>50002830</v>
      </c>
      <c r="D667" s="56" t="s">
        <v>1230</v>
      </c>
      <c r="E667" s="162">
        <v>14</v>
      </c>
      <c r="F667" s="51">
        <v>11</v>
      </c>
    </row>
    <row r="668" spans="1:6" ht="15" customHeight="1" x14ac:dyDescent="0.2">
      <c r="A668" s="48" t="s">
        <v>27</v>
      </c>
      <c r="B668" s="51" t="s">
        <v>2</v>
      </c>
      <c r="C668" s="54">
        <v>50002538</v>
      </c>
      <c r="D668" s="56" t="s">
        <v>1232</v>
      </c>
      <c r="E668" s="162">
        <v>8</v>
      </c>
      <c r="F668" s="51">
        <v>10</v>
      </c>
    </row>
    <row r="669" spans="1:6" ht="15" customHeight="1" x14ac:dyDescent="0.2">
      <c r="A669" s="48" t="s">
        <v>27</v>
      </c>
      <c r="B669" s="51" t="s">
        <v>2</v>
      </c>
      <c r="C669" s="54">
        <v>50028413</v>
      </c>
      <c r="D669" s="56" t="s">
        <v>1233</v>
      </c>
      <c r="E669" s="162">
        <v>10</v>
      </c>
      <c r="F669" s="51">
        <v>1</v>
      </c>
    </row>
    <row r="670" spans="1:6" ht="15" customHeight="1" x14ac:dyDescent="0.2">
      <c r="A670" s="48" t="s">
        <v>27</v>
      </c>
      <c r="B670" s="51" t="s">
        <v>2</v>
      </c>
      <c r="C670" s="54">
        <v>50002783</v>
      </c>
      <c r="D670" s="56" t="s">
        <v>1234</v>
      </c>
      <c r="E670" s="162">
        <v>13</v>
      </c>
      <c r="F670" s="51">
        <v>12</v>
      </c>
    </row>
    <row r="671" spans="1:6" ht="15" customHeight="1" x14ac:dyDescent="0.2">
      <c r="A671" s="48" t="s">
        <v>27</v>
      </c>
      <c r="B671" s="51" t="s">
        <v>2</v>
      </c>
      <c r="C671" s="54">
        <v>50002520</v>
      </c>
      <c r="D671" s="56" t="s">
        <v>1715</v>
      </c>
      <c r="E671" s="162">
        <v>27</v>
      </c>
      <c r="F671" s="51">
        <v>27</v>
      </c>
    </row>
    <row r="672" spans="1:6" ht="15" customHeight="1" x14ac:dyDescent="0.2">
      <c r="A672" s="48" t="s">
        <v>28</v>
      </c>
      <c r="B672" s="51" t="s">
        <v>0</v>
      </c>
      <c r="C672" s="54">
        <v>50082906</v>
      </c>
      <c r="D672" s="56" t="s">
        <v>1028</v>
      </c>
      <c r="E672" s="162">
        <v>10</v>
      </c>
      <c r="F672" s="51">
        <v>9</v>
      </c>
    </row>
    <row r="673" spans="1:6" ht="15" customHeight="1" x14ac:dyDescent="0.2">
      <c r="A673" s="48" t="s">
        <v>28</v>
      </c>
      <c r="B673" s="51" t="s">
        <v>0</v>
      </c>
      <c r="C673" s="54">
        <v>50030515</v>
      </c>
      <c r="D673" s="56" t="s">
        <v>746</v>
      </c>
      <c r="E673" s="162">
        <v>7</v>
      </c>
      <c r="F673" s="51">
        <v>6</v>
      </c>
    </row>
    <row r="674" spans="1:6" ht="15" customHeight="1" x14ac:dyDescent="0.2">
      <c r="A674" s="48" t="s">
        <v>28</v>
      </c>
      <c r="B674" s="51" t="s">
        <v>0</v>
      </c>
      <c r="C674" s="54">
        <v>50027050</v>
      </c>
      <c r="D674" s="56" t="s">
        <v>1235</v>
      </c>
      <c r="E674" s="162">
        <v>6</v>
      </c>
      <c r="F674" s="51">
        <v>6</v>
      </c>
    </row>
    <row r="675" spans="1:6" ht="15" customHeight="1" x14ac:dyDescent="0.2">
      <c r="A675" s="48" t="s">
        <v>28</v>
      </c>
      <c r="B675" s="51" t="s">
        <v>0</v>
      </c>
      <c r="C675" s="54">
        <v>50031996</v>
      </c>
      <c r="D675" s="56" t="s">
        <v>1716</v>
      </c>
      <c r="E675" s="162">
        <v>5</v>
      </c>
      <c r="F675" s="51">
        <v>4</v>
      </c>
    </row>
    <row r="676" spans="1:6" ht="15" customHeight="1" x14ac:dyDescent="0.2">
      <c r="A676" s="48" t="s">
        <v>28</v>
      </c>
      <c r="B676" s="51" t="s">
        <v>0</v>
      </c>
      <c r="C676" s="54">
        <v>50021150</v>
      </c>
      <c r="D676" s="56" t="s">
        <v>1236</v>
      </c>
      <c r="E676" s="162">
        <v>6</v>
      </c>
      <c r="F676" s="51">
        <v>5</v>
      </c>
    </row>
    <row r="677" spans="1:6" ht="15" customHeight="1" x14ac:dyDescent="0.2">
      <c r="A677" s="48" t="s">
        <v>28</v>
      </c>
      <c r="B677" s="51" t="s">
        <v>0</v>
      </c>
      <c r="C677" s="54">
        <v>50021257</v>
      </c>
      <c r="D677" s="56" t="s">
        <v>1717</v>
      </c>
      <c r="E677" s="162">
        <v>11</v>
      </c>
      <c r="F677" s="51">
        <v>9</v>
      </c>
    </row>
    <row r="678" spans="1:6" ht="15" customHeight="1" x14ac:dyDescent="0.2">
      <c r="A678" s="48" t="s">
        <v>125</v>
      </c>
      <c r="B678" s="51" t="s">
        <v>0</v>
      </c>
      <c r="C678" s="54">
        <v>50021290</v>
      </c>
      <c r="D678" s="56" t="s">
        <v>1238</v>
      </c>
      <c r="E678" s="162">
        <v>14</v>
      </c>
      <c r="F678" s="51">
        <v>26</v>
      </c>
    </row>
    <row r="679" spans="1:6" ht="15" customHeight="1" x14ac:dyDescent="0.2">
      <c r="A679" s="48" t="s">
        <v>125</v>
      </c>
      <c r="B679" s="51" t="s">
        <v>0</v>
      </c>
      <c r="C679" s="54">
        <v>50029991</v>
      </c>
      <c r="D679" s="56" t="s">
        <v>1239</v>
      </c>
      <c r="E679" s="162">
        <v>14</v>
      </c>
      <c r="F679" s="51">
        <v>14</v>
      </c>
    </row>
    <row r="680" spans="1:6" ht="15" customHeight="1" x14ac:dyDescent="0.2">
      <c r="A680" s="48" t="s">
        <v>125</v>
      </c>
      <c r="B680" s="51" t="s">
        <v>0</v>
      </c>
      <c r="C680" s="54">
        <v>50029568</v>
      </c>
      <c r="D680" s="56" t="s">
        <v>1240</v>
      </c>
      <c r="E680" s="162">
        <v>10</v>
      </c>
      <c r="F680" s="51">
        <v>11</v>
      </c>
    </row>
    <row r="681" spans="1:6" ht="15" customHeight="1" x14ac:dyDescent="0.2">
      <c r="A681" s="48" t="s">
        <v>125</v>
      </c>
      <c r="B681" s="51" t="s">
        <v>0</v>
      </c>
      <c r="C681" s="54">
        <v>50027107</v>
      </c>
      <c r="D681" s="56" t="s">
        <v>1241</v>
      </c>
      <c r="E681" s="162">
        <v>7</v>
      </c>
      <c r="F681" s="51">
        <v>13</v>
      </c>
    </row>
    <row r="682" spans="1:6" ht="15" customHeight="1" x14ac:dyDescent="0.2">
      <c r="A682" s="48" t="s">
        <v>125</v>
      </c>
      <c r="B682" s="51" t="s">
        <v>0</v>
      </c>
      <c r="C682" s="54">
        <v>50061801</v>
      </c>
      <c r="D682" s="56" t="s">
        <v>753</v>
      </c>
      <c r="E682" s="162">
        <v>9</v>
      </c>
      <c r="F682" s="51">
        <v>12</v>
      </c>
    </row>
    <row r="683" spans="1:6" ht="15" customHeight="1" x14ac:dyDescent="0.2">
      <c r="A683" s="48" t="s">
        <v>125</v>
      </c>
      <c r="B683" s="51" t="s">
        <v>0</v>
      </c>
      <c r="C683" s="54">
        <v>50021427</v>
      </c>
      <c r="D683" s="56" t="s">
        <v>1242</v>
      </c>
      <c r="E683" s="162">
        <v>11</v>
      </c>
      <c r="F683" s="51">
        <v>11</v>
      </c>
    </row>
    <row r="684" spans="1:6" ht="15" customHeight="1" x14ac:dyDescent="0.2">
      <c r="A684" s="48" t="s">
        <v>125</v>
      </c>
      <c r="B684" s="51" t="s">
        <v>0</v>
      </c>
      <c r="C684" s="54">
        <v>50041002</v>
      </c>
      <c r="D684" s="56" t="s">
        <v>1243</v>
      </c>
      <c r="E684" s="162">
        <v>17</v>
      </c>
      <c r="F684" s="51">
        <v>17</v>
      </c>
    </row>
    <row r="685" spans="1:6" ht="15" customHeight="1" x14ac:dyDescent="0.2">
      <c r="A685" s="48" t="s">
        <v>125</v>
      </c>
      <c r="B685" s="51" t="s">
        <v>0</v>
      </c>
      <c r="C685" s="54">
        <v>50022660</v>
      </c>
      <c r="D685" s="56" t="s">
        <v>1244</v>
      </c>
      <c r="E685" s="162">
        <v>11</v>
      </c>
      <c r="F685" s="51">
        <v>12</v>
      </c>
    </row>
    <row r="686" spans="1:6" ht="15" customHeight="1" x14ac:dyDescent="0.2">
      <c r="A686" s="48" t="s">
        <v>125</v>
      </c>
      <c r="B686" s="51" t="s">
        <v>0</v>
      </c>
      <c r="C686" s="54">
        <v>50021397</v>
      </c>
      <c r="D686" s="56" t="s">
        <v>1029</v>
      </c>
      <c r="E686" s="162">
        <v>16</v>
      </c>
      <c r="F686" s="51">
        <v>16</v>
      </c>
    </row>
    <row r="687" spans="1:6" ht="15" customHeight="1" x14ac:dyDescent="0.2">
      <c r="A687" s="48" t="s">
        <v>125</v>
      </c>
      <c r="B687" s="51" t="s">
        <v>0</v>
      </c>
      <c r="C687" s="54">
        <v>50030639</v>
      </c>
      <c r="D687" s="56" t="s">
        <v>1245</v>
      </c>
      <c r="E687" s="162">
        <v>11</v>
      </c>
      <c r="F687" s="51">
        <v>14</v>
      </c>
    </row>
    <row r="688" spans="1:6" ht="15" customHeight="1" x14ac:dyDescent="0.2">
      <c r="A688" s="48" t="s">
        <v>125</v>
      </c>
      <c r="B688" s="51" t="s">
        <v>0</v>
      </c>
      <c r="C688" s="54">
        <v>50021400</v>
      </c>
      <c r="D688" s="56" t="s">
        <v>1246</v>
      </c>
      <c r="E688" s="162">
        <v>16</v>
      </c>
      <c r="F688" s="51">
        <v>17</v>
      </c>
    </row>
    <row r="689" spans="1:6" ht="15" customHeight="1" x14ac:dyDescent="0.2">
      <c r="A689" s="48" t="s">
        <v>125</v>
      </c>
      <c r="B689" s="51" t="s">
        <v>2</v>
      </c>
      <c r="C689" s="54">
        <v>50021419</v>
      </c>
      <c r="D689" s="56" t="s">
        <v>1247</v>
      </c>
      <c r="E689" s="162">
        <v>4</v>
      </c>
      <c r="F689" s="51">
        <v>6</v>
      </c>
    </row>
    <row r="690" spans="1:6" ht="15" customHeight="1" x14ac:dyDescent="0.2">
      <c r="A690" s="48" t="s">
        <v>29</v>
      </c>
      <c r="B690" s="51" t="s">
        <v>0</v>
      </c>
      <c r="C690" s="54">
        <v>50025619</v>
      </c>
      <c r="D690" s="56" t="s">
        <v>1248</v>
      </c>
      <c r="E690" s="162">
        <v>14</v>
      </c>
      <c r="F690" s="51">
        <v>19</v>
      </c>
    </row>
    <row r="691" spans="1:6" ht="15" customHeight="1" x14ac:dyDescent="0.2">
      <c r="A691" s="48" t="s">
        <v>29</v>
      </c>
      <c r="B691" s="51" t="s">
        <v>0</v>
      </c>
      <c r="C691" s="54">
        <v>50014900</v>
      </c>
      <c r="D691" s="56" t="s">
        <v>1249</v>
      </c>
      <c r="E691" s="162">
        <v>6</v>
      </c>
      <c r="F691" s="51">
        <v>18</v>
      </c>
    </row>
    <row r="692" spans="1:6" ht="15" customHeight="1" x14ac:dyDescent="0.2">
      <c r="A692" s="48" t="s">
        <v>29</v>
      </c>
      <c r="B692" s="51" t="s">
        <v>2</v>
      </c>
      <c r="C692" s="54">
        <v>50026836</v>
      </c>
      <c r="D692" s="56" t="s">
        <v>1250</v>
      </c>
      <c r="E692" s="162">
        <v>7</v>
      </c>
      <c r="F692" s="51">
        <v>14</v>
      </c>
    </row>
    <row r="693" spans="1:6" ht="15" customHeight="1" x14ac:dyDescent="0.2">
      <c r="A693" s="48" t="s">
        <v>29</v>
      </c>
      <c r="B693" s="51" t="s">
        <v>2</v>
      </c>
      <c r="C693" s="54">
        <v>50026828</v>
      </c>
      <c r="D693" s="56" t="s">
        <v>763</v>
      </c>
      <c r="E693" s="162">
        <v>7</v>
      </c>
      <c r="F693" s="51">
        <v>7</v>
      </c>
    </row>
    <row r="694" spans="1:6" ht="15" customHeight="1" x14ac:dyDescent="0.2">
      <c r="A694" s="48" t="s">
        <v>29</v>
      </c>
      <c r="B694" s="51" t="s">
        <v>2</v>
      </c>
      <c r="C694" s="54">
        <v>50014927</v>
      </c>
      <c r="D694" s="56" t="s">
        <v>1251</v>
      </c>
      <c r="E694" s="162">
        <v>4</v>
      </c>
      <c r="F694" s="51">
        <v>12</v>
      </c>
    </row>
    <row r="695" spans="1:6" ht="15" customHeight="1" x14ac:dyDescent="0.2">
      <c r="A695" s="48" t="s">
        <v>29</v>
      </c>
      <c r="B695" s="51" t="s">
        <v>2</v>
      </c>
      <c r="C695" s="54">
        <v>50024264</v>
      </c>
      <c r="D695" s="56" t="s">
        <v>1252</v>
      </c>
      <c r="E695" s="162">
        <v>6</v>
      </c>
      <c r="F695" s="51">
        <v>12</v>
      </c>
    </row>
    <row r="696" spans="1:6" ht="15" customHeight="1" x14ac:dyDescent="0.2">
      <c r="A696" s="48" t="s">
        <v>30</v>
      </c>
      <c r="B696" s="51" t="s">
        <v>0</v>
      </c>
      <c r="C696" s="54">
        <v>50025627</v>
      </c>
      <c r="D696" s="56" t="s">
        <v>1253</v>
      </c>
      <c r="E696" s="162">
        <v>9</v>
      </c>
      <c r="F696" s="51">
        <v>23</v>
      </c>
    </row>
    <row r="697" spans="1:6" ht="15" customHeight="1" x14ac:dyDescent="0.2">
      <c r="A697" s="48" t="s">
        <v>30</v>
      </c>
      <c r="B697" s="51" t="s">
        <v>0</v>
      </c>
      <c r="C697" s="54">
        <v>50031791</v>
      </c>
      <c r="D697" s="56" t="s">
        <v>1254</v>
      </c>
      <c r="E697" s="162">
        <v>15</v>
      </c>
      <c r="F697" s="51">
        <v>15</v>
      </c>
    </row>
    <row r="698" spans="1:6" ht="15" customHeight="1" x14ac:dyDescent="0.2">
      <c r="A698" s="48" t="s">
        <v>30</v>
      </c>
      <c r="B698" s="51" t="s">
        <v>0</v>
      </c>
      <c r="C698" s="54">
        <v>50018248</v>
      </c>
      <c r="D698" s="56" t="s">
        <v>1255</v>
      </c>
      <c r="E698" s="162">
        <v>17</v>
      </c>
      <c r="F698" s="51">
        <v>17</v>
      </c>
    </row>
    <row r="699" spans="1:6" ht="15" customHeight="1" x14ac:dyDescent="0.2">
      <c r="A699" s="48" t="s">
        <v>30</v>
      </c>
      <c r="B699" s="51" t="s">
        <v>0</v>
      </c>
      <c r="C699" s="54">
        <v>50072897</v>
      </c>
      <c r="D699" s="56" t="s">
        <v>1256</v>
      </c>
      <c r="E699" s="162">
        <v>7</v>
      </c>
      <c r="F699" s="51">
        <v>14</v>
      </c>
    </row>
    <row r="700" spans="1:6" ht="15" customHeight="1" x14ac:dyDescent="0.2">
      <c r="A700" s="48" t="s">
        <v>30</v>
      </c>
      <c r="B700" s="51" t="s">
        <v>0</v>
      </c>
      <c r="C700" s="54">
        <v>50018256</v>
      </c>
      <c r="D700" s="56" t="s">
        <v>1257</v>
      </c>
      <c r="E700" s="162">
        <v>11</v>
      </c>
      <c r="F700" s="51">
        <v>11</v>
      </c>
    </row>
    <row r="701" spans="1:6" ht="15" customHeight="1" x14ac:dyDescent="0.2">
      <c r="A701" s="48" t="s">
        <v>30</v>
      </c>
      <c r="B701" s="51" t="s">
        <v>2</v>
      </c>
      <c r="C701" s="54">
        <v>50018264</v>
      </c>
      <c r="D701" s="56" t="s">
        <v>772</v>
      </c>
      <c r="E701" s="162">
        <v>9</v>
      </c>
      <c r="F701" s="51">
        <v>9</v>
      </c>
    </row>
    <row r="702" spans="1:6" ht="15" customHeight="1" x14ac:dyDescent="0.2">
      <c r="A702" s="48" t="s">
        <v>30</v>
      </c>
      <c r="B702" s="51" t="s">
        <v>2</v>
      </c>
      <c r="C702" s="54">
        <v>50031414</v>
      </c>
      <c r="D702" s="56" t="s">
        <v>1258</v>
      </c>
      <c r="E702" s="162">
        <v>8</v>
      </c>
      <c r="F702" s="51">
        <v>2</v>
      </c>
    </row>
    <row r="703" spans="1:6" ht="15" customHeight="1" x14ac:dyDescent="0.2">
      <c r="A703" s="48" t="s">
        <v>30</v>
      </c>
      <c r="B703" s="51" t="s">
        <v>2</v>
      </c>
      <c r="C703" s="54">
        <v>50024531</v>
      </c>
      <c r="D703" s="56" t="s">
        <v>1259</v>
      </c>
      <c r="E703" s="162">
        <v>12</v>
      </c>
      <c r="F703" s="51">
        <v>14</v>
      </c>
    </row>
    <row r="704" spans="1:6" ht="15" customHeight="1" x14ac:dyDescent="0.2">
      <c r="A704" s="48" t="s">
        <v>31</v>
      </c>
      <c r="B704" s="51" t="s">
        <v>0</v>
      </c>
      <c r="C704" s="54">
        <v>50027611</v>
      </c>
      <c r="D704" s="56" t="s">
        <v>1031</v>
      </c>
      <c r="E704" s="162">
        <v>2</v>
      </c>
      <c r="F704" s="51">
        <v>2</v>
      </c>
    </row>
    <row r="705" spans="1:6" ht="15" customHeight="1" x14ac:dyDescent="0.2">
      <c r="A705" s="48" t="s">
        <v>31</v>
      </c>
      <c r="B705" s="51" t="s">
        <v>0</v>
      </c>
      <c r="C705" s="54">
        <v>50062808</v>
      </c>
      <c r="D705" s="56" t="s">
        <v>873</v>
      </c>
      <c r="E705" s="162">
        <v>3</v>
      </c>
      <c r="F705" s="51">
        <v>1</v>
      </c>
    </row>
    <row r="706" spans="1:6" ht="15" customHeight="1" x14ac:dyDescent="0.2">
      <c r="A706" s="48" t="s">
        <v>31</v>
      </c>
      <c r="B706" s="51" t="s">
        <v>0</v>
      </c>
      <c r="C706" s="54">
        <v>50063847</v>
      </c>
      <c r="D706" s="56" t="s">
        <v>1260</v>
      </c>
      <c r="E706" s="162">
        <v>2</v>
      </c>
      <c r="F706" s="51">
        <v>4</v>
      </c>
    </row>
    <row r="707" spans="1:6" ht="15" customHeight="1" x14ac:dyDescent="0.2">
      <c r="A707" s="48" t="s">
        <v>31</v>
      </c>
      <c r="B707" s="51" t="s">
        <v>0</v>
      </c>
      <c r="C707" s="54">
        <v>50053809</v>
      </c>
      <c r="D707" s="56" t="s">
        <v>779</v>
      </c>
      <c r="E707" s="162">
        <v>3</v>
      </c>
      <c r="F707" s="51">
        <v>4</v>
      </c>
    </row>
    <row r="708" spans="1:6" ht="15" customHeight="1" x14ac:dyDescent="0.2">
      <c r="A708" s="48" t="s">
        <v>31</v>
      </c>
      <c r="B708" s="51" t="s">
        <v>0</v>
      </c>
      <c r="C708" s="54">
        <v>50031449</v>
      </c>
      <c r="D708" s="56" t="s">
        <v>1067</v>
      </c>
      <c r="E708" s="162">
        <v>5</v>
      </c>
      <c r="F708" s="51">
        <v>4</v>
      </c>
    </row>
    <row r="709" spans="1:6" ht="15" customHeight="1" x14ac:dyDescent="0.2">
      <c r="A709" s="48" t="s">
        <v>31</v>
      </c>
      <c r="B709" s="51" t="s">
        <v>0</v>
      </c>
      <c r="C709" s="54">
        <v>50034200</v>
      </c>
      <c r="D709" s="56" t="s">
        <v>1261</v>
      </c>
      <c r="E709" s="162">
        <v>9</v>
      </c>
      <c r="F709" s="51">
        <v>9</v>
      </c>
    </row>
    <row r="710" spans="1:6" ht="15" customHeight="1" x14ac:dyDescent="0.2">
      <c r="A710" s="48" t="s">
        <v>31</v>
      </c>
      <c r="B710" s="51" t="s">
        <v>0</v>
      </c>
      <c r="C710" s="54">
        <v>50031856</v>
      </c>
      <c r="D710" s="56" t="s">
        <v>1718</v>
      </c>
      <c r="E710" s="162">
        <v>6</v>
      </c>
      <c r="F710" s="51">
        <v>7</v>
      </c>
    </row>
    <row r="711" spans="1:6" ht="15" customHeight="1" x14ac:dyDescent="0.2">
      <c r="A711" s="48" t="s">
        <v>31</v>
      </c>
      <c r="B711" s="51" t="s">
        <v>0</v>
      </c>
      <c r="C711" s="54">
        <v>50030736</v>
      </c>
      <c r="D711" s="56" t="s">
        <v>1263</v>
      </c>
      <c r="E711" s="162">
        <v>5</v>
      </c>
      <c r="F711" s="51">
        <v>5</v>
      </c>
    </row>
    <row r="712" spans="1:6" ht="15" customHeight="1" x14ac:dyDescent="0.2">
      <c r="A712" s="48" t="s">
        <v>31</v>
      </c>
      <c r="B712" s="51" t="s">
        <v>0</v>
      </c>
      <c r="C712" s="54">
        <v>50059971</v>
      </c>
      <c r="D712" s="56" t="s">
        <v>1264</v>
      </c>
      <c r="E712" s="162">
        <v>9</v>
      </c>
      <c r="F712" s="51">
        <v>8</v>
      </c>
    </row>
    <row r="713" spans="1:6" ht="15" customHeight="1" x14ac:dyDescent="0.2">
      <c r="A713" s="48" t="s">
        <v>31</v>
      </c>
      <c r="B713" s="51" t="s">
        <v>0</v>
      </c>
      <c r="C713" s="54">
        <v>50026291</v>
      </c>
      <c r="D713" s="56" t="s">
        <v>1265</v>
      </c>
      <c r="E713" s="162">
        <v>4</v>
      </c>
      <c r="F713" s="51">
        <v>4</v>
      </c>
    </row>
    <row r="714" spans="1:6" ht="15" customHeight="1" x14ac:dyDescent="0.2">
      <c r="A714" s="48" t="s">
        <v>31</v>
      </c>
      <c r="B714" s="51" t="s">
        <v>0</v>
      </c>
      <c r="C714" s="54">
        <v>50031430</v>
      </c>
      <c r="D714" s="56" t="s">
        <v>1068</v>
      </c>
      <c r="E714" s="162">
        <v>9</v>
      </c>
      <c r="F714" s="51">
        <v>9</v>
      </c>
    </row>
    <row r="715" spans="1:6" ht="15" customHeight="1" x14ac:dyDescent="0.2">
      <c r="A715" s="48" t="s">
        <v>31</v>
      </c>
      <c r="B715" s="51" t="s">
        <v>0</v>
      </c>
      <c r="C715" s="54">
        <v>50022580</v>
      </c>
      <c r="D715" s="56" t="s">
        <v>1266</v>
      </c>
      <c r="E715" s="162">
        <v>3</v>
      </c>
      <c r="F715" s="51">
        <v>7</v>
      </c>
    </row>
    <row r="716" spans="1:6" ht="15" customHeight="1" x14ac:dyDescent="0.2">
      <c r="A716" s="48" t="s">
        <v>31</v>
      </c>
      <c r="B716" s="51" t="s">
        <v>0</v>
      </c>
      <c r="C716" s="54">
        <v>50023632</v>
      </c>
      <c r="D716" s="56" t="s">
        <v>1267</v>
      </c>
      <c r="E716" s="162">
        <v>7</v>
      </c>
      <c r="F716" s="51">
        <v>8</v>
      </c>
    </row>
    <row r="717" spans="1:6" ht="15" customHeight="1" x14ac:dyDescent="0.2">
      <c r="A717" s="48" t="s">
        <v>31</v>
      </c>
      <c r="B717" s="51" t="s">
        <v>0</v>
      </c>
      <c r="C717" s="54">
        <v>50013440</v>
      </c>
      <c r="D717" s="56" t="s">
        <v>1268</v>
      </c>
      <c r="E717" s="162">
        <v>8</v>
      </c>
      <c r="F717" s="51">
        <v>8</v>
      </c>
    </row>
    <row r="718" spans="1:6" ht="15" customHeight="1" x14ac:dyDescent="0.2">
      <c r="A718" s="48" t="s">
        <v>31</v>
      </c>
      <c r="B718" s="51" t="s">
        <v>0</v>
      </c>
      <c r="C718" s="54">
        <v>50013459</v>
      </c>
      <c r="D718" s="56" t="s">
        <v>1269</v>
      </c>
      <c r="E718" s="162">
        <v>9</v>
      </c>
      <c r="F718" s="51">
        <v>9</v>
      </c>
    </row>
    <row r="719" spans="1:6" ht="15" customHeight="1" x14ac:dyDescent="0.2">
      <c r="A719" s="48" t="s">
        <v>31</v>
      </c>
      <c r="B719" s="51" t="s">
        <v>0</v>
      </c>
      <c r="C719" s="54">
        <v>50013467</v>
      </c>
      <c r="D719" s="56" t="s">
        <v>1270</v>
      </c>
      <c r="E719" s="162">
        <v>14</v>
      </c>
      <c r="F719" s="51">
        <v>14</v>
      </c>
    </row>
    <row r="720" spans="1:6" ht="15" customHeight="1" x14ac:dyDescent="0.2">
      <c r="A720" s="48" t="s">
        <v>31</v>
      </c>
      <c r="B720" s="51" t="s">
        <v>0</v>
      </c>
      <c r="C720" s="54">
        <v>50029576</v>
      </c>
      <c r="D720" s="56" t="s">
        <v>1132</v>
      </c>
      <c r="E720" s="162">
        <v>12</v>
      </c>
      <c r="F720" s="51">
        <v>12</v>
      </c>
    </row>
    <row r="721" spans="1:6" ht="15" customHeight="1" x14ac:dyDescent="0.2">
      <c r="A721" s="48" t="s">
        <v>31</v>
      </c>
      <c r="B721" s="51" t="s">
        <v>2</v>
      </c>
      <c r="C721" s="54">
        <v>50027620</v>
      </c>
      <c r="D721" s="56" t="s">
        <v>1271</v>
      </c>
      <c r="E721" s="162">
        <v>12</v>
      </c>
      <c r="F721" s="51">
        <v>25</v>
      </c>
    </row>
    <row r="722" spans="1:6" ht="15" customHeight="1" x14ac:dyDescent="0.2">
      <c r="A722" s="48" t="s">
        <v>31</v>
      </c>
      <c r="B722" s="51" t="s">
        <v>2</v>
      </c>
      <c r="C722" s="54">
        <v>50013491</v>
      </c>
      <c r="D722" s="56" t="s">
        <v>1272</v>
      </c>
      <c r="E722" s="162">
        <v>9</v>
      </c>
      <c r="F722" s="51">
        <v>9</v>
      </c>
    </row>
    <row r="723" spans="1:6" ht="15" customHeight="1" x14ac:dyDescent="0.2">
      <c r="A723" s="48" t="s">
        <v>31</v>
      </c>
      <c r="B723" s="51" t="s">
        <v>2</v>
      </c>
      <c r="C723" s="54">
        <v>50023624</v>
      </c>
      <c r="D723" s="56" t="s">
        <v>1273</v>
      </c>
      <c r="E723" s="162">
        <v>11</v>
      </c>
      <c r="F723" s="51">
        <v>11</v>
      </c>
    </row>
    <row r="724" spans="1:6" ht="15" customHeight="1" x14ac:dyDescent="0.2">
      <c r="A724" s="48" t="s">
        <v>32</v>
      </c>
      <c r="B724" s="51" t="s">
        <v>0</v>
      </c>
      <c r="C724" s="54">
        <v>50030833</v>
      </c>
      <c r="D724" s="56" t="s">
        <v>789</v>
      </c>
      <c r="E724" s="162">
        <v>8</v>
      </c>
      <c r="F724" s="51">
        <v>8</v>
      </c>
    </row>
    <row r="725" spans="1:6" ht="15" customHeight="1" x14ac:dyDescent="0.2">
      <c r="A725" s="48" t="s">
        <v>32</v>
      </c>
      <c r="B725" s="51" t="s">
        <v>0</v>
      </c>
      <c r="C725" s="54">
        <v>50021494</v>
      </c>
      <c r="D725" s="56" t="s">
        <v>1274</v>
      </c>
      <c r="E725" s="162">
        <v>21</v>
      </c>
      <c r="F725" s="51">
        <v>18</v>
      </c>
    </row>
    <row r="726" spans="1:6" ht="15" customHeight="1" x14ac:dyDescent="0.2">
      <c r="A726" s="48" t="s">
        <v>126</v>
      </c>
      <c r="B726" s="51" t="s">
        <v>0</v>
      </c>
      <c r="C726" s="54">
        <v>50030663</v>
      </c>
      <c r="D726" s="56" t="s">
        <v>1276</v>
      </c>
      <c r="E726" s="162">
        <v>12</v>
      </c>
      <c r="F726" s="51">
        <v>32</v>
      </c>
    </row>
    <row r="727" spans="1:6" ht="15" customHeight="1" x14ac:dyDescent="0.2">
      <c r="A727" s="48" t="s">
        <v>127</v>
      </c>
      <c r="B727" s="51" t="s">
        <v>0</v>
      </c>
      <c r="C727" s="54">
        <v>50030949</v>
      </c>
      <c r="D727" s="56" t="s">
        <v>791</v>
      </c>
      <c r="E727" s="162">
        <v>9</v>
      </c>
      <c r="F727" s="51">
        <v>9</v>
      </c>
    </row>
    <row r="728" spans="1:6" ht="15" customHeight="1" x14ac:dyDescent="0.2">
      <c r="A728" s="48" t="s">
        <v>127</v>
      </c>
      <c r="B728" s="51" t="s">
        <v>0</v>
      </c>
      <c r="C728" s="54">
        <v>50032119</v>
      </c>
      <c r="D728" s="56" t="s">
        <v>1719</v>
      </c>
      <c r="E728" s="162">
        <v>7</v>
      </c>
      <c r="F728" s="51">
        <v>4</v>
      </c>
    </row>
    <row r="729" spans="1:6" ht="15" customHeight="1" x14ac:dyDescent="0.2">
      <c r="A729" s="48" t="s">
        <v>127</v>
      </c>
      <c r="B729" s="51" t="s">
        <v>0</v>
      </c>
      <c r="C729" s="54">
        <v>50022709</v>
      </c>
      <c r="D729" s="56" t="s">
        <v>1277</v>
      </c>
      <c r="E729" s="162">
        <v>4</v>
      </c>
      <c r="F729" s="51">
        <v>15</v>
      </c>
    </row>
    <row r="730" spans="1:6" ht="15" customHeight="1" x14ac:dyDescent="0.2">
      <c r="A730" s="48" t="s">
        <v>127</v>
      </c>
      <c r="B730" s="51" t="s">
        <v>0</v>
      </c>
      <c r="C730" s="54">
        <v>50011448</v>
      </c>
      <c r="D730" s="56" t="s">
        <v>794</v>
      </c>
      <c r="E730" s="162">
        <v>13</v>
      </c>
      <c r="F730" s="51">
        <v>14</v>
      </c>
    </row>
    <row r="731" spans="1:6" ht="15" customHeight="1" x14ac:dyDescent="0.2">
      <c r="A731" s="48" t="s">
        <v>127</v>
      </c>
      <c r="B731" s="51" t="s">
        <v>0</v>
      </c>
      <c r="C731" s="54">
        <v>50025678</v>
      </c>
      <c r="D731" s="56" t="s">
        <v>1278</v>
      </c>
      <c r="E731" s="162">
        <v>8</v>
      </c>
      <c r="F731" s="51">
        <v>8</v>
      </c>
    </row>
    <row r="732" spans="1:6" ht="15" customHeight="1" x14ac:dyDescent="0.2">
      <c r="A732" s="48" t="s">
        <v>127</v>
      </c>
      <c r="B732" s="51" t="s">
        <v>0</v>
      </c>
      <c r="C732" s="54">
        <v>50011456</v>
      </c>
      <c r="D732" s="56" t="s">
        <v>1279</v>
      </c>
      <c r="E732" s="162">
        <v>20</v>
      </c>
      <c r="F732" s="51">
        <v>20</v>
      </c>
    </row>
    <row r="733" spans="1:6" ht="15" customHeight="1" x14ac:dyDescent="0.2">
      <c r="A733" s="48" t="s">
        <v>127</v>
      </c>
      <c r="B733" s="51" t="s">
        <v>0</v>
      </c>
      <c r="C733" s="54">
        <v>50011464</v>
      </c>
      <c r="D733" s="56" t="s">
        <v>1280</v>
      </c>
      <c r="E733" s="162">
        <v>10</v>
      </c>
      <c r="F733" s="51">
        <v>10</v>
      </c>
    </row>
    <row r="734" spans="1:6" ht="15" customHeight="1" x14ac:dyDescent="0.2">
      <c r="A734" s="48" t="s">
        <v>127</v>
      </c>
      <c r="B734" s="51" t="s">
        <v>2</v>
      </c>
      <c r="C734" s="54">
        <v>50022717</v>
      </c>
      <c r="D734" s="56" t="s">
        <v>1281</v>
      </c>
      <c r="E734" s="162">
        <v>10</v>
      </c>
      <c r="F734" s="51">
        <v>8</v>
      </c>
    </row>
    <row r="735" spans="1:6" ht="15" customHeight="1" x14ac:dyDescent="0.2">
      <c r="A735" s="48" t="s">
        <v>127</v>
      </c>
      <c r="B735" s="51" t="s">
        <v>2</v>
      </c>
      <c r="C735" s="54">
        <v>50011600</v>
      </c>
      <c r="D735" s="56" t="s">
        <v>1282</v>
      </c>
      <c r="E735" s="162">
        <v>9</v>
      </c>
      <c r="F735" s="51">
        <v>9</v>
      </c>
    </row>
    <row r="736" spans="1:6" ht="15" customHeight="1" x14ac:dyDescent="0.2">
      <c r="A736" s="48" t="s">
        <v>127</v>
      </c>
      <c r="B736" s="51" t="s">
        <v>2</v>
      </c>
      <c r="C736" s="54">
        <v>50011499</v>
      </c>
      <c r="D736" s="56" t="s">
        <v>1283</v>
      </c>
      <c r="E736" s="162">
        <v>13</v>
      </c>
      <c r="F736" s="51">
        <v>10</v>
      </c>
    </row>
    <row r="737" spans="1:6" ht="15" customHeight="1" x14ac:dyDescent="0.2">
      <c r="A737" s="48" t="s">
        <v>33</v>
      </c>
      <c r="B737" s="51" t="s">
        <v>0</v>
      </c>
      <c r="C737" s="54">
        <v>50028600</v>
      </c>
      <c r="D737" s="56" t="s">
        <v>1210</v>
      </c>
      <c r="E737" s="162">
        <v>4</v>
      </c>
      <c r="F737" s="51">
        <v>4</v>
      </c>
    </row>
    <row r="738" spans="1:6" ht="15" customHeight="1" x14ac:dyDescent="0.2">
      <c r="A738" s="48" t="s">
        <v>33</v>
      </c>
      <c r="B738" s="51" t="s">
        <v>0</v>
      </c>
      <c r="C738" s="54">
        <v>50022628</v>
      </c>
      <c r="D738" s="56" t="s">
        <v>1284</v>
      </c>
      <c r="E738" s="162">
        <v>7</v>
      </c>
      <c r="F738" s="51">
        <v>7</v>
      </c>
    </row>
    <row r="739" spans="1:6" ht="15" customHeight="1" x14ac:dyDescent="0.2">
      <c r="A739" s="48" t="s">
        <v>33</v>
      </c>
      <c r="B739" s="51" t="s">
        <v>0</v>
      </c>
      <c r="C739" s="54">
        <v>50031210</v>
      </c>
      <c r="D739" s="56" t="s">
        <v>1285</v>
      </c>
      <c r="E739" s="162">
        <v>8</v>
      </c>
      <c r="F739" s="51">
        <v>8</v>
      </c>
    </row>
    <row r="740" spans="1:6" ht="15" customHeight="1" x14ac:dyDescent="0.2">
      <c r="A740" s="48" t="s">
        <v>33</v>
      </c>
      <c r="B740" s="51" t="s">
        <v>0</v>
      </c>
      <c r="C740" s="54">
        <v>50021559</v>
      </c>
      <c r="D740" s="56" t="s">
        <v>1286</v>
      </c>
      <c r="E740" s="162">
        <v>23</v>
      </c>
      <c r="F740" s="51">
        <v>29</v>
      </c>
    </row>
    <row r="741" spans="1:6" ht="15" customHeight="1" x14ac:dyDescent="0.2">
      <c r="A741" s="48" t="s">
        <v>33</v>
      </c>
      <c r="B741" s="51" t="s">
        <v>0</v>
      </c>
      <c r="C741" s="54">
        <v>50030574</v>
      </c>
      <c r="D741" s="56" t="s">
        <v>1287</v>
      </c>
      <c r="E741" s="162">
        <v>8</v>
      </c>
      <c r="F741" s="51">
        <v>9</v>
      </c>
    </row>
    <row r="742" spans="1:6" ht="15" customHeight="1" x14ac:dyDescent="0.2">
      <c r="A742" s="48" t="s">
        <v>33</v>
      </c>
      <c r="B742" s="51" t="s">
        <v>2</v>
      </c>
      <c r="C742" s="54">
        <v>50022636</v>
      </c>
      <c r="D742" s="56" t="s">
        <v>804</v>
      </c>
      <c r="E742" s="162">
        <v>2</v>
      </c>
      <c r="F742" s="51">
        <v>4</v>
      </c>
    </row>
    <row r="743" spans="1:6" ht="15" customHeight="1" x14ac:dyDescent="0.2">
      <c r="A743" s="48" t="s">
        <v>33</v>
      </c>
      <c r="B743" s="51" t="s">
        <v>2</v>
      </c>
      <c r="C743" s="54">
        <v>50021621</v>
      </c>
      <c r="D743" s="56" t="s">
        <v>1288</v>
      </c>
      <c r="E743" s="162">
        <v>2</v>
      </c>
      <c r="F743" s="51">
        <v>3</v>
      </c>
    </row>
    <row r="744" spans="1:6" ht="15" customHeight="1" x14ac:dyDescent="0.2">
      <c r="A744" s="48" t="s">
        <v>33</v>
      </c>
      <c r="B744" s="51" t="s">
        <v>2</v>
      </c>
      <c r="C744" s="54">
        <v>50021591</v>
      </c>
      <c r="D744" s="56" t="s">
        <v>1289</v>
      </c>
      <c r="E744" s="162">
        <v>5</v>
      </c>
      <c r="F744" s="51">
        <v>13</v>
      </c>
    </row>
    <row r="745" spans="1:6" ht="15" customHeight="1" x14ac:dyDescent="0.2">
      <c r="A745" s="48" t="s">
        <v>34</v>
      </c>
      <c r="B745" s="51" t="s">
        <v>0</v>
      </c>
      <c r="C745" s="54">
        <v>50003844</v>
      </c>
      <c r="D745" s="56" t="s">
        <v>1290</v>
      </c>
      <c r="E745" s="162">
        <v>11</v>
      </c>
      <c r="F745" s="51">
        <v>11</v>
      </c>
    </row>
    <row r="746" spans="1:6" ht="15" customHeight="1" x14ac:dyDescent="0.2">
      <c r="A746" s="48" t="s">
        <v>34</v>
      </c>
      <c r="B746" s="51" t="s">
        <v>0</v>
      </c>
      <c r="C746" s="54">
        <v>50003895</v>
      </c>
      <c r="D746" s="56" t="s">
        <v>1291</v>
      </c>
      <c r="E746" s="162">
        <v>10</v>
      </c>
      <c r="F746" s="51">
        <v>10</v>
      </c>
    </row>
    <row r="747" spans="1:6" ht="15" customHeight="1" x14ac:dyDescent="0.2">
      <c r="A747" s="48" t="s">
        <v>34</v>
      </c>
      <c r="B747" s="51" t="s">
        <v>0</v>
      </c>
      <c r="C747" s="54">
        <v>50003992</v>
      </c>
      <c r="D747" s="56" t="s">
        <v>809</v>
      </c>
      <c r="E747" s="162">
        <v>6</v>
      </c>
      <c r="F747" s="51">
        <v>6</v>
      </c>
    </row>
    <row r="748" spans="1:6" ht="15" customHeight="1" x14ac:dyDescent="0.2">
      <c r="A748" s="48" t="s">
        <v>34</v>
      </c>
      <c r="B748" s="51" t="s">
        <v>0</v>
      </c>
      <c r="C748" s="54">
        <v>50003887</v>
      </c>
      <c r="D748" s="56" t="s">
        <v>1292</v>
      </c>
      <c r="E748" s="162">
        <v>7</v>
      </c>
      <c r="F748" s="51">
        <v>7</v>
      </c>
    </row>
    <row r="749" spans="1:6" ht="15" customHeight="1" x14ac:dyDescent="0.2">
      <c r="A749" s="48" t="s">
        <v>98</v>
      </c>
      <c r="B749" s="51" t="s">
        <v>0</v>
      </c>
      <c r="C749" s="54">
        <v>50031309</v>
      </c>
      <c r="D749" s="56" t="s">
        <v>1293</v>
      </c>
      <c r="E749" s="162">
        <v>8</v>
      </c>
      <c r="F749" s="51">
        <v>8</v>
      </c>
    </row>
    <row r="750" spans="1:6" ht="15" customHeight="1" x14ac:dyDescent="0.2">
      <c r="A750" s="48" t="s">
        <v>98</v>
      </c>
      <c r="B750" s="51" t="s">
        <v>0</v>
      </c>
      <c r="C750" s="54">
        <v>50028405</v>
      </c>
      <c r="D750" s="56" t="s">
        <v>1294</v>
      </c>
      <c r="E750" s="162">
        <v>5</v>
      </c>
      <c r="F750" s="51">
        <v>5</v>
      </c>
    </row>
    <row r="751" spans="1:6" ht="15" customHeight="1" x14ac:dyDescent="0.2">
      <c r="A751" s="48" t="s">
        <v>98</v>
      </c>
      <c r="B751" s="51" t="s">
        <v>0</v>
      </c>
      <c r="C751" s="54">
        <v>50027441</v>
      </c>
      <c r="D751" s="56" t="s">
        <v>1295</v>
      </c>
      <c r="E751" s="162">
        <v>6</v>
      </c>
      <c r="F751" s="51">
        <v>6</v>
      </c>
    </row>
    <row r="752" spans="1:6" ht="15" customHeight="1" x14ac:dyDescent="0.2">
      <c r="A752" s="48" t="s">
        <v>98</v>
      </c>
      <c r="B752" s="51" t="s">
        <v>0</v>
      </c>
      <c r="C752" s="54">
        <v>50023608</v>
      </c>
      <c r="D752" s="56" t="s">
        <v>1296</v>
      </c>
      <c r="E752" s="162">
        <v>4</v>
      </c>
      <c r="F752" s="51">
        <v>4</v>
      </c>
    </row>
    <row r="753" spans="1:6" ht="15" customHeight="1" x14ac:dyDescent="0.2">
      <c r="A753" s="48" t="s">
        <v>98</v>
      </c>
      <c r="B753" s="51" t="s">
        <v>0</v>
      </c>
      <c r="C753" s="54">
        <v>50062824</v>
      </c>
      <c r="D753" s="56" t="s">
        <v>1297</v>
      </c>
      <c r="E753" s="162">
        <v>6</v>
      </c>
      <c r="F753" s="51">
        <v>6</v>
      </c>
    </row>
    <row r="754" spans="1:6" ht="15" customHeight="1" x14ac:dyDescent="0.2">
      <c r="A754" s="48" t="s">
        <v>98</v>
      </c>
      <c r="B754" s="51" t="s">
        <v>0</v>
      </c>
      <c r="C754" s="54">
        <v>50027450</v>
      </c>
      <c r="D754" s="56" t="s">
        <v>1298</v>
      </c>
      <c r="E754" s="162">
        <v>6</v>
      </c>
      <c r="F754" s="51">
        <v>19</v>
      </c>
    </row>
    <row r="755" spans="1:6" ht="15" customHeight="1" x14ac:dyDescent="0.2">
      <c r="A755" s="48" t="s">
        <v>98</v>
      </c>
      <c r="B755" s="51" t="s">
        <v>0</v>
      </c>
      <c r="C755" s="54">
        <v>50018493</v>
      </c>
      <c r="D755" s="56" t="s">
        <v>1299</v>
      </c>
      <c r="E755" s="162">
        <v>9</v>
      </c>
      <c r="F755" s="51">
        <v>13</v>
      </c>
    </row>
    <row r="756" spans="1:6" ht="15" customHeight="1" x14ac:dyDescent="0.2">
      <c r="A756" s="48" t="s">
        <v>98</v>
      </c>
      <c r="B756" s="51" t="s">
        <v>0</v>
      </c>
      <c r="C756" s="54">
        <v>50018639</v>
      </c>
      <c r="D756" s="56" t="s">
        <v>1300</v>
      </c>
      <c r="E756" s="162">
        <v>7</v>
      </c>
      <c r="F756" s="51">
        <v>7</v>
      </c>
    </row>
    <row r="757" spans="1:6" ht="15" customHeight="1" x14ac:dyDescent="0.2">
      <c r="A757" s="48" t="s">
        <v>98</v>
      </c>
      <c r="B757" s="51" t="s">
        <v>0</v>
      </c>
      <c r="C757" s="54">
        <v>50028111</v>
      </c>
      <c r="D757" s="56" t="s">
        <v>820</v>
      </c>
      <c r="E757" s="162">
        <v>13</v>
      </c>
      <c r="F757" s="51">
        <v>13</v>
      </c>
    </row>
    <row r="758" spans="1:6" ht="15" customHeight="1" x14ac:dyDescent="0.2">
      <c r="A758" s="48" t="s">
        <v>98</v>
      </c>
      <c r="B758" s="51" t="s">
        <v>0</v>
      </c>
      <c r="C758" s="54">
        <v>50018540</v>
      </c>
      <c r="D758" s="56" t="s">
        <v>1301</v>
      </c>
      <c r="E758" s="162">
        <v>8</v>
      </c>
      <c r="F758" s="51">
        <v>8</v>
      </c>
    </row>
    <row r="759" spans="1:6" ht="15" customHeight="1" x14ac:dyDescent="0.2">
      <c r="A759" s="48" t="s">
        <v>98</v>
      </c>
      <c r="B759" s="51" t="s">
        <v>0</v>
      </c>
      <c r="C759" s="54">
        <v>50023578</v>
      </c>
      <c r="D759" s="56" t="s">
        <v>1302</v>
      </c>
      <c r="E759" s="162">
        <v>7</v>
      </c>
      <c r="F759" s="51">
        <v>6</v>
      </c>
    </row>
    <row r="760" spans="1:6" ht="15" customHeight="1" x14ac:dyDescent="0.2">
      <c r="A760" s="48" t="s">
        <v>98</v>
      </c>
      <c r="B760" s="51" t="s">
        <v>0</v>
      </c>
      <c r="C760" s="54">
        <v>50031473</v>
      </c>
      <c r="D760" s="56" t="s">
        <v>1303</v>
      </c>
      <c r="E760" s="162">
        <v>14</v>
      </c>
      <c r="F760" s="51">
        <v>13</v>
      </c>
    </row>
    <row r="761" spans="1:6" ht="15" customHeight="1" x14ac:dyDescent="0.2">
      <c r="A761" s="48" t="s">
        <v>98</v>
      </c>
      <c r="B761" s="51" t="s">
        <v>0</v>
      </c>
      <c r="C761" s="54">
        <v>50018604</v>
      </c>
      <c r="D761" s="56" t="s">
        <v>1304</v>
      </c>
      <c r="E761" s="162">
        <v>11</v>
      </c>
      <c r="F761" s="51">
        <v>11</v>
      </c>
    </row>
    <row r="762" spans="1:6" ht="15" customHeight="1" x14ac:dyDescent="0.2">
      <c r="A762" s="48" t="s">
        <v>98</v>
      </c>
      <c r="B762" s="51" t="s">
        <v>0</v>
      </c>
      <c r="C762" s="54">
        <v>50018477</v>
      </c>
      <c r="D762" s="56" t="s">
        <v>1305</v>
      </c>
      <c r="E762" s="162">
        <v>9</v>
      </c>
      <c r="F762" s="51">
        <v>12</v>
      </c>
    </row>
    <row r="763" spans="1:6" ht="15" customHeight="1" x14ac:dyDescent="0.2">
      <c r="A763" s="48" t="s">
        <v>98</v>
      </c>
      <c r="B763" s="51" t="s">
        <v>0</v>
      </c>
      <c r="C763" s="54">
        <v>50018574</v>
      </c>
      <c r="D763" s="56" t="s">
        <v>1306</v>
      </c>
      <c r="E763" s="162">
        <v>5</v>
      </c>
      <c r="F763" s="51">
        <v>5</v>
      </c>
    </row>
    <row r="764" spans="1:6" ht="15" customHeight="1" x14ac:dyDescent="0.2">
      <c r="A764" s="48" t="s">
        <v>98</v>
      </c>
      <c r="B764" s="51" t="s">
        <v>0</v>
      </c>
      <c r="C764" s="54">
        <v>50018469</v>
      </c>
      <c r="D764" s="56" t="s">
        <v>830</v>
      </c>
      <c r="E764" s="162">
        <v>19</v>
      </c>
      <c r="F764" s="51">
        <v>16</v>
      </c>
    </row>
    <row r="765" spans="1:6" ht="15" customHeight="1" x14ac:dyDescent="0.2">
      <c r="A765" s="48" t="s">
        <v>98</v>
      </c>
      <c r="B765" s="51" t="s">
        <v>0</v>
      </c>
      <c r="C765" s="54">
        <v>50018485</v>
      </c>
      <c r="D765" s="56" t="s">
        <v>1307</v>
      </c>
      <c r="E765" s="162">
        <v>9</v>
      </c>
      <c r="F765" s="51">
        <v>9</v>
      </c>
    </row>
    <row r="766" spans="1:6" ht="15" customHeight="1" x14ac:dyDescent="0.2">
      <c r="A766" s="48" t="s">
        <v>98</v>
      </c>
      <c r="B766" s="51" t="s">
        <v>0</v>
      </c>
      <c r="C766" s="54">
        <v>50018515</v>
      </c>
      <c r="D766" s="56" t="s">
        <v>1308</v>
      </c>
      <c r="E766" s="162">
        <v>8</v>
      </c>
      <c r="F766" s="51">
        <v>7</v>
      </c>
    </row>
    <row r="767" spans="1:6" ht="15" customHeight="1" x14ac:dyDescent="0.2">
      <c r="A767" s="48" t="s">
        <v>98</v>
      </c>
      <c r="B767" s="51" t="s">
        <v>0</v>
      </c>
      <c r="C767" s="54">
        <v>50018531</v>
      </c>
      <c r="D767" s="56" t="s">
        <v>1309</v>
      </c>
      <c r="E767" s="162">
        <v>10</v>
      </c>
      <c r="F767" s="51">
        <v>9</v>
      </c>
    </row>
    <row r="768" spans="1:6" ht="15" customHeight="1" x14ac:dyDescent="0.2">
      <c r="A768" s="48" t="s">
        <v>98</v>
      </c>
      <c r="B768" s="51" t="s">
        <v>0</v>
      </c>
      <c r="C768" s="54">
        <v>50018566</v>
      </c>
      <c r="D768" s="56" t="s">
        <v>1310</v>
      </c>
      <c r="E768" s="162">
        <v>13</v>
      </c>
      <c r="F768" s="51">
        <v>13</v>
      </c>
    </row>
    <row r="769" spans="1:6" ht="15" customHeight="1" x14ac:dyDescent="0.2">
      <c r="A769" s="48" t="s">
        <v>98</v>
      </c>
      <c r="B769" s="51" t="s">
        <v>0</v>
      </c>
      <c r="C769" s="54">
        <v>50030922</v>
      </c>
      <c r="D769" s="56" t="s">
        <v>1311</v>
      </c>
      <c r="E769" s="162">
        <v>8</v>
      </c>
      <c r="F769" s="51">
        <v>13</v>
      </c>
    </row>
    <row r="770" spans="1:6" ht="15" customHeight="1" x14ac:dyDescent="0.2">
      <c r="A770" s="48" t="s">
        <v>98</v>
      </c>
      <c r="B770" s="51" t="s">
        <v>2</v>
      </c>
      <c r="C770" s="54">
        <v>50019058</v>
      </c>
      <c r="D770" s="56" t="s">
        <v>1312</v>
      </c>
      <c r="E770" s="162">
        <v>10</v>
      </c>
      <c r="F770" s="51">
        <v>3</v>
      </c>
    </row>
    <row r="771" spans="1:6" ht="15" customHeight="1" x14ac:dyDescent="0.2">
      <c r="A771" s="48" t="s">
        <v>98</v>
      </c>
      <c r="B771" s="51" t="s">
        <v>2</v>
      </c>
      <c r="C771" s="54">
        <v>50029860</v>
      </c>
      <c r="D771" s="56" t="s">
        <v>1313</v>
      </c>
      <c r="E771" s="162">
        <v>4</v>
      </c>
      <c r="F771" s="51">
        <v>6</v>
      </c>
    </row>
    <row r="772" spans="1:6" ht="15" customHeight="1" x14ac:dyDescent="0.2">
      <c r="A772" s="48" t="s">
        <v>98</v>
      </c>
      <c r="B772" s="51" t="s">
        <v>2</v>
      </c>
      <c r="C772" s="54">
        <v>50030647</v>
      </c>
      <c r="D772" s="56" t="s">
        <v>1314</v>
      </c>
      <c r="E772" s="162">
        <v>7</v>
      </c>
      <c r="F772" s="51">
        <v>7</v>
      </c>
    </row>
    <row r="773" spans="1:6" ht="15" customHeight="1" x14ac:dyDescent="0.2">
      <c r="A773" s="48" t="s">
        <v>98</v>
      </c>
      <c r="B773" s="51" t="s">
        <v>2</v>
      </c>
      <c r="C773" s="54">
        <v>50018620</v>
      </c>
      <c r="D773" s="56" t="s">
        <v>1315</v>
      </c>
      <c r="E773" s="162">
        <v>2</v>
      </c>
      <c r="F773" s="51">
        <v>5</v>
      </c>
    </row>
    <row r="774" spans="1:6" ht="15" customHeight="1" x14ac:dyDescent="0.2">
      <c r="A774" s="48" t="s">
        <v>98</v>
      </c>
      <c r="B774" s="51" t="s">
        <v>2</v>
      </c>
      <c r="C774" s="54">
        <v>50018949</v>
      </c>
      <c r="D774" s="56" t="s">
        <v>838</v>
      </c>
      <c r="E774" s="162">
        <v>7</v>
      </c>
      <c r="F774" s="51">
        <v>12</v>
      </c>
    </row>
    <row r="775" spans="1:6" ht="15" customHeight="1" x14ac:dyDescent="0.2">
      <c r="A775" s="48" t="s">
        <v>98</v>
      </c>
      <c r="B775" s="51" t="s">
        <v>2</v>
      </c>
      <c r="C775" s="54">
        <v>50018442</v>
      </c>
      <c r="D775" s="56" t="s">
        <v>1316</v>
      </c>
      <c r="E775" s="162">
        <v>2</v>
      </c>
      <c r="F775" s="51">
        <v>1</v>
      </c>
    </row>
    <row r="776" spans="1:6" ht="15" customHeight="1" x14ac:dyDescent="0.2">
      <c r="A776" s="48" t="s">
        <v>98</v>
      </c>
      <c r="B776" s="51" t="s">
        <v>2</v>
      </c>
      <c r="C776" s="54">
        <v>50019040</v>
      </c>
      <c r="D776" s="56" t="s">
        <v>1317</v>
      </c>
      <c r="E776" s="162">
        <v>10</v>
      </c>
      <c r="F776" s="51">
        <v>10</v>
      </c>
    </row>
    <row r="777" spans="1:6" ht="15" customHeight="1" x14ac:dyDescent="0.2">
      <c r="A777" s="48" t="s">
        <v>35</v>
      </c>
      <c r="B777" s="51" t="s">
        <v>0</v>
      </c>
      <c r="C777" s="54">
        <v>50023691</v>
      </c>
      <c r="D777" s="56" t="s">
        <v>1318</v>
      </c>
      <c r="E777" s="162">
        <v>6</v>
      </c>
      <c r="F777" s="51">
        <v>6</v>
      </c>
    </row>
    <row r="778" spans="1:6" ht="15" customHeight="1" x14ac:dyDescent="0.2">
      <c r="A778" s="48" t="s">
        <v>35</v>
      </c>
      <c r="B778" s="51" t="s">
        <v>0</v>
      </c>
      <c r="C778" s="54">
        <v>50031805</v>
      </c>
      <c r="D778" s="56" t="s">
        <v>1319</v>
      </c>
      <c r="E778" s="162">
        <v>8</v>
      </c>
      <c r="F778" s="51">
        <v>4</v>
      </c>
    </row>
    <row r="779" spans="1:6" ht="15" customHeight="1" x14ac:dyDescent="0.2">
      <c r="A779" s="48" t="s">
        <v>35</v>
      </c>
      <c r="B779" s="51" t="s">
        <v>0</v>
      </c>
      <c r="C779" s="54">
        <v>50000802</v>
      </c>
      <c r="D779" s="56" t="s">
        <v>1320</v>
      </c>
      <c r="E779" s="162">
        <v>12</v>
      </c>
      <c r="F779" s="51">
        <v>12</v>
      </c>
    </row>
    <row r="780" spans="1:6" ht="15" customHeight="1" x14ac:dyDescent="0.2">
      <c r="A780" s="48" t="s">
        <v>35</v>
      </c>
      <c r="B780" s="51" t="s">
        <v>0</v>
      </c>
      <c r="C780" s="54">
        <v>50023705</v>
      </c>
      <c r="D780" s="56" t="s">
        <v>1321</v>
      </c>
      <c r="E780" s="162">
        <v>6</v>
      </c>
      <c r="F780" s="51">
        <v>6</v>
      </c>
    </row>
    <row r="781" spans="1:6" ht="15" customHeight="1" x14ac:dyDescent="0.2">
      <c r="A781" s="48" t="s">
        <v>35</v>
      </c>
      <c r="B781" s="51" t="s">
        <v>0</v>
      </c>
      <c r="C781" s="54">
        <v>50039202</v>
      </c>
      <c r="D781" s="56" t="s">
        <v>1322</v>
      </c>
      <c r="E781" s="162">
        <v>8</v>
      </c>
      <c r="F781" s="51">
        <v>7</v>
      </c>
    </row>
    <row r="782" spans="1:6" ht="15" customHeight="1" x14ac:dyDescent="0.2">
      <c r="A782" s="48" t="s">
        <v>35</v>
      </c>
      <c r="B782" s="51" t="s">
        <v>0</v>
      </c>
      <c r="C782" s="54">
        <v>50000810</v>
      </c>
      <c r="D782" s="56" t="s">
        <v>843</v>
      </c>
      <c r="E782" s="162">
        <v>15</v>
      </c>
      <c r="F782" s="51">
        <v>15</v>
      </c>
    </row>
    <row r="783" spans="1:6" ht="15" customHeight="1" x14ac:dyDescent="0.2">
      <c r="A783" s="48" t="s">
        <v>35</v>
      </c>
      <c r="B783" s="51" t="s">
        <v>0</v>
      </c>
      <c r="C783" s="54">
        <v>50028944</v>
      </c>
      <c r="D783" s="56" t="s">
        <v>844</v>
      </c>
      <c r="E783" s="162">
        <v>6</v>
      </c>
      <c r="F783" s="51">
        <v>12</v>
      </c>
    </row>
    <row r="784" spans="1:6" ht="15" customHeight="1" x14ac:dyDescent="0.2">
      <c r="A784" s="48" t="s">
        <v>35</v>
      </c>
      <c r="B784" s="51" t="s">
        <v>2</v>
      </c>
      <c r="C784" s="54">
        <v>50000764</v>
      </c>
      <c r="D784" s="56" t="s">
        <v>1323</v>
      </c>
      <c r="E784" s="162">
        <v>8</v>
      </c>
      <c r="F784" s="51">
        <v>12</v>
      </c>
    </row>
    <row r="785" spans="1:6" ht="15" customHeight="1" x14ac:dyDescent="0.2">
      <c r="A785" s="48" t="s">
        <v>35</v>
      </c>
      <c r="B785" s="51" t="s">
        <v>2</v>
      </c>
      <c r="C785" s="54">
        <v>50034405</v>
      </c>
      <c r="D785" s="56" t="s">
        <v>1324</v>
      </c>
      <c r="E785" s="162">
        <v>5</v>
      </c>
      <c r="F785" s="51">
        <v>5</v>
      </c>
    </row>
    <row r="786" spans="1:6" ht="15" customHeight="1" x14ac:dyDescent="0.2">
      <c r="A786" s="48" t="s">
        <v>35</v>
      </c>
      <c r="B786" s="51" t="s">
        <v>2</v>
      </c>
      <c r="C786" s="54">
        <v>50000829</v>
      </c>
      <c r="D786" s="56" t="s">
        <v>1325</v>
      </c>
      <c r="E786" s="162">
        <v>7</v>
      </c>
      <c r="F786" s="51">
        <v>34</v>
      </c>
    </row>
    <row r="787" spans="1:6" ht="15" customHeight="1" x14ac:dyDescent="0.2">
      <c r="A787" s="48" t="s">
        <v>36</v>
      </c>
      <c r="B787" s="51" t="s">
        <v>0</v>
      </c>
      <c r="C787" s="54">
        <v>50076809</v>
      </c>
      <c r="D787" s="56" t="s">
        <v>848</v>
      </c>
      <c r="E787" s="162">
        <v>10</v>
      </c>
      <c r="F787" s="51">
        <v>10</v>
      </c>
    </row>
    <row r="788" spans="1:6" ht="15" customHeight="1" x14ac:dyDescent="0.2">
      <c r="A788" s="48" t="s">
        <v>36</v>
      </c>
      <c r="B788" s="51" t="s">
        <v>0</v>
      </c>
      <c r="C788" s="54">
        <v>50031643</v>
      </c>
      <c r="D788" s="56" t="s">
        <v>1326</v>
      </c>
      <c r="E788" s="162">
        <v>6</v>
      </c>
      <c r="F788" s="51">
        <v>6</v>
      </c>
    </row>
    <row r="789" spans="1:6" ht="15" customHeight="1" x14ac:dyDescent="0.2">
      <c r="A789" s="48" t="s">
        <v>36</v>
      </c>
      <c r="B789" s="51" t="s">
        <v>0</v>
      </c>
      <c r="C789" s="54">
        <v>50028979</v>
      </c>
      <c r="D789" s="56" t="s">
        <v>849</v>
      </c>
      <c r="E789" s="162">
        <v>8</v>
      </c>
      <c r="F789" s="51">
        <v>8</v>
      </c>
    </row>
    <row r="790" spans="1:6" ht="15" customHeight="1" x14ac:dyDescent="0.2">
      <c r="A790" s="48" t="s">
        <v>36</v>
      </c>
      <c r="B790" s="51" t="s">
        <v>0</v>
      </c>
      <c r="C790" s="54">
        <v>50023640</v>
      </c>
      <c r="D790" s="56" t="s">
        <v>1327</v>
      </c>
      <c r="E790" s="162">
        <v>9</v>
      </c>
      <c r="F790" s="51">
        <v>9</v>
      </c>
    </row>
    <row r="791" spans="1:6" ht="15" customHeight="1" x14ac:dyDescent="0.2">
      <c r="A791" s="48" t="s">
        <v>36</v>
      </c>
      <c r="B791" s="51" t="s">
        <v>0</v>
      </c>
      <c r="C791" s="54">
        <v>50027603</v>
      </c>
      <c r="D791" s="56" t="s">
        <v>851</v>
      </c>
      <c r="E791" s="162">
        <v>20</v>
      </c>
      <c r="F791" s="51">
        <v>18</v>
      </c>
    </row>
    <row r="792" spans="1:6" ht="15" customHeight="1" x14ac:dyDescent="0.2">
      <c r="A792" s="48" t="s">
        <v>36</v>
      </c>
      <c r="B792" s="51" t="s">
        <v>0</v>
      </c>
      <c r="C792" s="54">
        <v>50031007</v>
      </c>
      <c r="D792" s="56" t="s">
        <v>852</v>
      </c>
      <c r="E792" s="162">
        <v>6</v>
      </c>
      <c r="F792" s="51">
        <v>6</v>
      </c>
    </row>
    <row r="793" spans="1:6" ht="15" customHeight="1" x14ac:dyDescent="0.2">
      <c r="A793" s="48" t="s">
        <v>36</v>
      </c>
      <c r="B793" s="51" t="s">
        <v>0</v>
      </c>
      <c r="C793" s="54">
        <v>50022024</v>
      </c>
      <c r="D793" s="56" t="s">
        <v>1328</v>
      </c>
      <c r="E793" s="162">
        <v>10</v>
      </c>
      <c r="F793" s="51">
        <v>10</v>
      </c>
    </row>
    <row r="794" spans="1:6" ht="15" customHeight="1" x14ac:dyDescent="0.2">
      <c r="A794" s="48" t="s">
        <v>36</v>
      </c>
      <c r="B794" s="51" t="s">
        <v>2</v>
      </c>
      <c r="C794" s="54">
        <v>50011960</v>
      </c>
      <c r="D794" s="56" t="s">
        <v>1329</v>
      </c>
      <c r="E794" s="162">
        <v>20</v>
      </c>
      <c r="F794" s="51">
        <v>20</v>
      </c>
    </row>
    <row r="795" spans="1:6" ht="15" customHeight="1" x14ac:dyDescent="0.2">
      <c r="A795" s="48" t="s">
        <v>37</v>
      </c>
      <c r="B795" s="51" t="s">
        <v>0</v>
      </c>
      <c r="C795" s="54">
        <v>50019236</v>
      </c>
      <c r="D795" s="56" t="s">
        <v>1330</v>
      </c>
      <c r="E795" s="162">
        <v>14</v>
      </c>
      <c r="F795" s="51">
        <v>14</v>
      </c>
    </row>
    <row r="796" spans="1:6" ht="15" customHeight="1" x14ac:dyDescent="0.2">
      <c r="A796" s="48" t="s">
        <v>37</v>
      </c>
      <c r="B796" s="51" t="s">
        <v>0</v>
      </c>
      <c r="C796" s="54">
        <v>50019228</v>
      </c>
      <c r="D796" s="56" t="s">
        <v>1331</v>
      </c>
      <c r="E796" s="162">
        <v>13</v>
      </c>
      <c r="F796" s="51">
        <v>13</v>
      </c>
    </row>
    <row r="797" spans="1:6" ht="15" customHeight="1" x14ac:dyDescent="0.2">
      <c r="A797" s="48" t="s">
        <v>37</v>
      </c>
      <c r="B797" s="51" t="s">
        <v>0</v>
      </c>
      <c r="C797" s="54">
        <v>50019368</v>
      </c>
      <c r="D797" s="56" t="s">
        <v>1332</v>
      </c>
      <c r="E797" s="162">
        <v>18</v>
      </c>
      <c r="F797" s="51">
        <v>18</v>
      </c>
    </row>
    <row r="798" spans="1:6" ht="15" customHeight="1" x14ac:dyDescent="0.2">
      <c r="A798" s="48" t="s">
        <v>37</v>
      </c>
      <c r="B798" s="51" t="s">
        <v>0</v>
      </c>
      <c r="C798" s="54">
        <v>50043404</v>
      </c>
      <c r="D798" s="56" t="s">
        <v>1720</v>
      </c>
      <c r="E798" s="162">
        <v>10</v>
      </c>
      <c r="F798" s="51">
        <v>11</v>
      </c>
    </row>
    <row r="799" spans="1:6" ht="15" customHeight="1" x14ac:dyDescent="0.2">
      <c r="A799" s="48" t="s">
        <v>37</v>
      </c>
      <c r="B799" s="51" t="s">
        <v>0</v>
      </c>
      <c r="C799" s="54">
        <v>50031759</v>
      </c>
      <c r="D799" s="56" t="s">
        <v>1334</v>
      </c>
      <c r="E799" s="162">
        <v>10</v>
      </c>
      <c r="F799" s="51">
        <v>9</v>
      </c>
    </row>
    <row r="800" spans="1:6" ht="15" customHeight="1" x14ac:dyDescent="0.2">
      <c r="A800" s="48" t="s">
        <v>37</v>
      </c>
      <c r="B800" s="51" t="s">
        <v>0</v>
      </c>
      <c r="C800" s="54">
        <v>50026798</v>
      </c>
      <c r="D800" s="56" t="s">
        <v>1335</v>
      </c>
      <c r="E800" s="162">
        <v>13</v>
      </c>
      <c r="F800" s="51">
        <v>11</v>
      </c>
    </row>
    <row r="801" spans="1:6" ht="15" customHeight="1" x14ac:dyDescent="0.2">
      <c r="A801" s="48" t="s">
        <v>37</v>
      </c>
      <c r="B801" s="51" t="s">
        <v>0</v>
      </c>
      <c r="C801" s="54">
        <v>50031538</v>
      </c>
      <c r="D801" s="56" t="s">
        <v>1070</v>
      </c>
      <c r="E801" s="162">
        <v>6</v>
      </c>
      <c r="F801" s="51">
        <v>6</v>
      </c>
    </row>
    <row r="802" spans="1:6" ht="15" customHeight="1" x14ac:dyDescent="0.2">
      <c r="A802" s="48" t="s">
        <v>37</v>
      </c>
      <c r="B802" s="51" t="s">
        <v>0</v>
      </c>
      <c r="C802" s="54">
        <v>50059920</v>
      </c>
      <c r="D802" s="56" t="s">
        <v>860</v>
      </c>
      <c r="E802" s="162">
        <v>6</v>
      </c>
      <c r="F802" s="51">
        <v>6</v>
      </c>
    </row>
    <row r="803" spans="1:6" ht="15" customHeight="1" x14ac:dyDescent="0.2">
      <c r="A803" s="48" t="s">
        <v>37</v>
      </c>
      <c r="B803" s="51" t="s">
        <v>0</v>
      </c>
      <c r="C803" s="54">
        <v>50026780</v>
      </c>
      <c r="D803" s="56" t="s">
        <v>1721</v>
      </c>
      <c r="E803" s="162">
        <v>9</v>
      </c>
      <c r="F803" s="51">
        <v>8</v>
      </c>
    </row>
    <row r="804" spans="1:6" ht="15" customHeight="1" x14ac:dyDescent="0.2">
      <c r="A804" s="48" t="s">
        <v>37</v>
      </c>
      <c r="B804" s="51" t="s">
        <v>0</v>
      </c>
      <c r="C804" s="54">
        <v>50064843</v>
      </c>
      <c r="D804" s="56" t="s">
        <v>1336</v>
      </c>
      <c r="E804" s="162">
        <v>8</v>
      </c>
      <c r="F804" s="51">
        <v>8</v>
      </c>
    </row>
    <row r="805" spans="1:6" ht="15" customHeight="1" x14ac:dyDescent="0.2">
      <c r="A805" s="48" t="s">
        <v>37</v>
      </c>
      <c r="B805" s="51" t="s">
        <v>0</v>
      </c>
      <c r="C805" s="54">
        <v>50030876</v>
      </c>
      <c r="D805" s="56" t="s">
        <v>1337</v>
      </c>
      <c r="E805" s="162">
        <v>8</v>
      </c>
      <c r="F805" s="51">
        <v>8</v>
      </c>
    </row>
    <row r="806" spans="1:6" ht="15" customHeight="1" x14ac:dyDescent="0.2">
      <c r="A806" s="48" t="s">
        <v>37</v>
      </c>
      <c r="B806" s="51" t="s">
        <v>0</v>
      </c>
      <c r="C806" s="54">
        <v>50031740</v>
      </c>
      <c r="D806" s="56" t="s">
        <v>1338</v>
      </c>
      <c r="E806" s="162">
        <v>8</v>
      </c>
      <c r="F806" s="51">
        <v>8</v>
      </c>
    </row>
    <row r="807" spans="1:6" ht="15" customHeight="1" x14ac:dyDescent="0.2">
      <c r="A807" s="48" t="s">
        <v>37</v>
      </c>
      <c r="B807" s="51" t="s">
        <v>0</v>
      </c>
      <c r="C807" s="54">
        <v>50022776</v>
      </c>
      <c r="D807" s="56" t="s">
        <v>864</v>
      </c>
      <c r="E807" s="162">
        <v>7</v>
      </c>
      <c r="F807" s="51">
        <v>7</v>
      </c>
    </row>
    <row r="808" spans="1:6" ht="15" customHeight="1" x14ac:dyDescent="0.2">
      <c r="A808" s="48" t="s">
        <v>37</v>
      </c>
      <c r="B808" s="51" t="s">
        <v>0</v>
      </c>
      <c r="C808" s="54">
        <v>50019376</v>
      </c>
      <c r="D808" s="56" t="s">
        <v>865</v>
      </c>
      <c r="E808" s="162">
        <v>5</v>
      </c>
      <c r="F808" s="51">
        <v>5</v>
      </c>
    </row>
    <row r="809" spans="1:6" ht="15" customHeight="1" x14ac:dyDescent="0.2">
      <c r="A809" s="48" t="s">
        <v>37</v>
      </c>
      <c r="B809" s="51" t="s">
        <v>0</v>
      </c>
      <c r="C809" s="54">
        <v>50019279</v>
      </c>
      <c r="D809" s="56" t="s">
        <v>867</v>
      </c>
      <c r="E809" s="162">
        <v>9</v>
      </c>
      <c r="F809" s="51">
        <v>9</v>
      </c>
    </row>
    <row r="810" spans="1:6" ht="15" customHeight="1" x14ac:dyDescent="0.2">
      <c r="A810" s="48" t="s">
        <v>37</v>
      </c>
      <c r="B810" s="51" t="s">
        <v>0</v>
      </c>
      <c r="C810" s="54">
        <v>50019287</v>
      </c>
      <c r="D810" s="56" t="s">
        <v>1340</v>
      </c>
      <c r="E810" s="162">
        <v>14</v>
      </c>
      <c r="F810" s="51">
        <v>13</v>
      </c>
    </row>
    <row r="811" spans="1:6" ht="15" customHeight="1" x14ac:dyDescent="0.2">
      <c r="A811" s="48" t="s">
        <v>37</v>
      </c>
      <c r="B811" s="51" t="s">
        <v>0</v>
      </c>
      <c r="C811" s="54">
        <v>50019309</v>
      </c>
      <c r="D811" s="56" t="s">
        <v>1341</v>
      </c>
      <c r="E811" s="162">
        <v>14</v>
      </c>
      <c r="F811" s="51">
        <v>10</v>
      </c>
    </row>
    <row r="812" spans="1:6" ht="15" customHeight="1" x14ac:dyDescent="0.2">
      <c r="A812" s="48" t="s">
        <v>37</v>
      </c>
      <c r="B812" s="51" t="s">
        <v>2</v>
      </c>
      <c r="C812" s="54">
        <v>50019244</v>
      </c>
      <c r="D812" s="56" t="s">
        <v>1041</v>
      </c>
      <c r="E812" s="162">
        <v>10</v>
      </c>
      <c r="F812" s="51">
        <v>10</v>
      </c>
    </row>
    <row r="813" spans="1:6" ht="15" customHeight="1" x14ac:dyDescent="0.2">
      <c r="A813" s="48" t="s">
        <v>37</v>
      </c>
      <c r="B813" s="51" t="s">
        <v>2</v>
      </c>
      <c r="C813" s="54">
        <v>50031201</v>
      </c>
      <c r="D813" s="56" t="s">
        <v>1342</v>
      </c>
      <c r="E813" s="162">
        <v>6</v>
      </c>
      <c r="F813" s="51">
        <v>6</v>
      </c>
    </row>
    <row r="814" spans="1:6" ht="15" customHeight="1" x14ac:dyDescent="0.2">
      <c r="A814" s="48" t="s">
        <v>38</v>
      </c>
      <c r="B814" s="51" t="s">
        <v>0</v>
      </c>
      <c r="C814" s="54">
        <v>50026542</v>
      </c>
      <c r="D814" s="56" t="s">
        <v>1344</v>
      </c>
      <c r="E814" s="162">
        <v>5</v>
      </c>
      <c r="F814" s="51">
        <v>8</v>
      </c>
    </row>
    <row r="815" spans="1:6" ht="15" customHeight="1" x14ac:dyDescent="0.2">
      <c r="A815" s="48" t="s">
        <v>38</v>
      </c>
      <c r="B815" s="51" t="s">
        <v>0</v>
      </c>
      <c r="C815" s="54">
        <v>50009656</v>
      </c>
      <c r="D815" s="56" t="s">
        <v>1345</v>
      </c>
      <c r="E815" s="162">
        <v>14</v>
      </c>
      <c r="F815" s="51">
        <v>2</v>
      </c>
    </row>
    <row r="816" spans="1:6" ht="15" customHeight="1" x14ac:dyDescent="0.2">
      <c r="A816" s="48" t="s">
        <v>39</v>
      </c>
      <c r="B816" s="51" t="s">
        <v>0</v>
      </c>
      <c r="C816" s="54">
        <v>50004280</v>
      </c>
      <c r="D816" s="56" t="s">
        <v>872</v>
      </c>
      <c r="E816" s="162">
        <v>4</v>
      </c>
      <c r="F816" s="51">
        <v>3</v>
      </c>
    </row>
    <row r="817" spans="1:6" ht="15" customHeight="1" x14ac:dyDescent="0.2">
      <c r="A817" s="48" t="s">
        <v>39</v>
      </c>
      <c r="B817" s="51" t="s">
        <v>0</v>
      </c>
      <c r="C817" s="54">
        <v>50029304</v>
      </c>
      <c r="D817" s="56" t="s">
        <v>873</v>
      </c>
      <c r="E817" s="162">
        <v>9</v>
      </c>
      <c r="F817" s="51">
        <v>8</v>
      </c>
    </row>
    <row r="818" spans="1:6" ht="15" customHeight="1" x14ac:dyDescent="0.2">
      <c r="A818" s="48" t="s">
        <v>39</v>
      </c>
      <c r="B818" s="51" t="s">
        <v>0</v>
      </c>
      <c r="C818" s="54">
        <v>50031937</v>
      </c>
      <c r="D818" s="56" t="s">
        <v>1346</v>
      </c>
      <c r="E818" s="162">
        <v>4</v>
      </c>
      <c r="F818" s="51">
        <v>4</v>
      </c>
    </row>
    <row r="819" spans="1:6" ht="15" customHeight="1" x14ac:dyDescent="0.2">
      <c r="A819" s="48" t="s">
        <v>39</v>
      </c>
      <c r="B819" s="51" t="s">
        <v>0</v>
      </c>
      <c r="C819" s="54">
        <v>50004115</v>
      </c>
      <c r="D819" s="56" t="s">
        <v>1347</v>
      </c>
      <c r="E819" s="162">
        <v>6</v>
      </c>
      <c r="F819" s="51">
        <v>8</v>
      </c>
    </row>
    <row r="820" spans="1:6" ht="15" customHeight="1" x14ac:dyDescent="0.2">
      <c r="A820" s="48" t="s">
        <v>39</v>
      </c>
      <c r="B820" s="51" t="s">
        <v>0</v>
      </c>
      <c r="C820" s="54">
        <v>50004140</v>
      </c>
      <c r="D820" s="56" t="s">
        <v>1348</v>
      </c>
      <c r="E820" s="162">
        <v>10</v>
      </c>
      <c r="F820" s="51">
        <v>12</v>
      </c>
    </row>
    <row r="821" spans="1:6" ht="15" customHeight="1" x14ac:dyDescent="0.2">
      <c r="A821" s="48" t="s">
        <v>39</v>
      </c>
      <c r="B821" s="51" t="s">
        <v>0</v>
      </c>
      <c r="C821" s="54">
        <v>50004204</v>
      </c>
      <c r="D821" s="56" t="s">
        <v>1350</v>
      </c>
      <c r="E821" s="162">
        <v>8</v>
      </c>
      <c r="F821" s="51">
        <v>6</v>
      </c>
    </row>
    <row r="822" spans="1:6" ht="15" customHeight="1" x14ac:dyDescent="0.2">
      <c r="A822" s="48" t="s">
        <v>39</v>
      </c>
      <c r="B822" s="51" t="s">
        <v>0</v>
      </c>
      <c r="C822" s="54">
        <v>50004247</v>
      </c>
      <c r="D822" s="56" t="s">
        <v>1351</v>
      </c>
      <c r="E822" s="162">
        <v>7</v>
      </c>
      <c r="F822" s="51">
        <v>7</v>
      </c>
    </row>
    <row r="823" spans="1:6" ht="15" customHeight="1" x14ac:dyDescent="0.2">
      <c r="A823" s="48" t="s">
        <v>39</v>
      </c>
      <c r="B823" s="51" t="s">
        <v>0</v>
      </c>
      <c r="C823" s="54">
        <v>50004158</v>
      </c>
      <c r="D823" s="56" t="s">
        <v>1722</v>
      </c>
      <c r="E823" s="162">
        <v>12</v>
      </c>
      <c r="F823" s="51">
        <v>12</v>
      </c>
    </row>
    <row r="824" spans="1:6" ht="15" customHeight="1" x14ac:dyDescent="0.2">
      <c r="A824" s="48" t="s">
        <v>40</v>
      </c>
      <c r="B824" s="51" t="s">
        <v>0</v>
      </c>
      <c r="C824" s="54">
        <v>50068806</v>
      </c>
      <c r="D824" s="56" t="s">
        <v>1352</v>
      </c>
      <c r="E824" s="162">
        <v>3</v>
      </c>
      <c r="F824" s="51">
        <v>4</v>
      </c>
    </row>
    <row r="825" spans="1:6" ht="15" customHeight="1" x14ac:dyDescent="0.2">
      <c r="A825" s="48" t="s">
        <v>40</v>
      </c>
      <c r="B825" s="51" t="s">
        <v>0</v>
      </c>
      <c r="C825" s="54">
        <v>50045814</v>
      </c>
      <c r="D825" s="56" t="s">
        <v>1353</v>
      </c>
      <c r="E825" s="162">
        <v>2</v>
      </c>
      <c r="F825" s="51">
        <v>3</v>
      </c>
    </row>
    <row r="826" spans="1:6" ht="15" customHeight="1" x14ac:dyDescent="0.2">
      <c r="A826" s="48" t="s">
        <v>40</v>
      </c>
      <c r="B826" s="51" t="s">
        <v>0</v>
      </c>
      <c r="C826" s="54">
        <v>50028359</v>
      </c>
      <c r="D826" s="56" t="s">
        <v>1355</v>
      </c>
      <c r="E826" s="162">
        <v>4</v>
      </c>
      <c r="F826" s="51">
        <v>8</v>
      </c>
    </row>
    <row r="827" spans="1:6" ht="15" customHeight="1" x14ac:dyDescent="0.2">
      <c r="A827" s="48" t="s">
        <v>40</v>
      </c>
      <c r="B827" s="51" t="s">
        <v>0</v>
      </c>
      <c r="C827" s="54">
        <v>50009796</v>
      </c>
      <c r="D827" s="56" t="s">
        <v>1723</v>
      </c>
      <c r="E827" s="162">
        <v>9</v>
      </c>
      <c r="F827" s="51">
        <v>14</v>
      </c>
    </row>
    <row r="828" spans="1:6" ht="15" customHeight="1" x14ac:dyDescent="0.2">
      <c r="A828" s="48" t="s">
        <v>41</v>
      </c>
      <c r="B828" s="51" t="s">
        <v>0</v>
      </c>
      <c r="C828" s="54">
        <v>50029967</v>
      </c>
      <c r="D828" s="56" t="s">
        <v>883</v>
      </c>
      <c r="E828" s="162">
        <v>3</v>
      </c>
      <c r="F828" s="51">
        <v>3</v>
      </c>
    </row>
    <row r="829" spans="1:6" ht="15" customHeight="1" x14ac:dyDescent="0.2">
      <c r="A829" s="48" t="s">
        <v>41</v>
      </c>
      <c r="B829" s="51" t="s">
        <v>0</v>
      </c>
      <c r="C829" s="54">
        <v>50025023</v>
      </c>
      <c r="D829" s="56" t="s">
        <v>1356</v>
      </c>
      <c r="E829" s="162">
        <v>18</v>
      </c>
      <c r="F829" s="51">
        <v>15</v>
      </c>
    </row>
    <row r="830" spans="1:6" ht="15" customHeight="1" x14ac:dyDescent="0.2">
      <c r="A830" s="48" t="s">
        <v>41</v>
      </c>
      <c r="B830" s="51" t="s">
        <v>0</v>
      </c>
      <c r="C830" s="54">
        <v>50025015</v>
      </c>
      <c r="D830" s="56" t="s">
        <v>885</v>
      </c>
      <c r="E830" s="162">
        <v>5</v>
      </c>
      <c r="F830" s="51">
        <v>4</v>
      </c>
    </row>
    <row r="831" spans="1:6" ht="15" customHeight="1" x14ac:dyDescent="0.2">
      <c r="A831" s="48" t="s">
        <v>41</v>
      </c>
      <c r="B831" s="51" t="s">
        <v>2</v>
      </c>
      <c r="C831" s="54">
        <v>50022369</v>
      </c>
      <c r="D831" s="56" t="s">
        <v>1357</v>
      </c>
      <c r="E831" s="162">
        <v>23</v>
      </c>
      <c r="F831" s="51">
        <v>24</v>
      </c>
    </row>
    <row r="832" spans="1:6" ht="15" customHeight="1" x14ac:dyDescent="0.2">
      <c r="A832" s="48" t="s">
        <v>128</v>
      </c>
      <c r="B832" s="51" t="s">
        <v>0</v>
      </c>
      <c r="C832" s="54">
        <v>50031864</v>
      </c>
      <c r="D832" s="56" t="s">
        <v>1358</v>
      </c>
      <c r="E832" s="162">
        <v>5</v>
      </c>
      <c r="F832" s="51">
        <v>5</v>
      </c>
    </row>
    <row r="833" spans="1:6" ht="15" customHeight="1" x14ac:dyDescent="0.2">
      <c r="A833" s="48" t="s">
        <v>128</v>
      </c>
      <c r="B833" s="51" t="s">
        <v>0</v>
      </c>
      <c r="C833" s="54">
        <v>50024671</v>
      </c>
      <c r="D833" s="56" t="s">
        <v>887</v>
      </c>
      <c r="E833" s="162">
        <v>8</v>
      </c>
      <c r="F833" s="51">
        <v>8</v>
      </c>
    </row>
    <row r="834" spans="1:6" ht="15" customHeight="1" x14ac:dyDescent="0.2">
      <c r="A834" s="48" t="s">
        <v>128</v>
      </c>
      <c r="B834" s="51" t="s">
        <v>0</v>
      </c>
      <c r="C834" s="54">
        <v>50024663</v>
      </c>
      <c r="D834" s="56" t="s">
        <v>1359</v>
      </c>
      <c r="E834" s="162">
        <v>6</v>
      </c>
      <c r="F834" s="51">
        <v>6</v>
      </c>
    </row>
    <row r="835" spans="1:6" ht="15" customHeight="1" x14ac:dyDescent="0.2">
      <c r="A835" s="48" t="s">
        <v>128</v>
      </c>
      <c r="B835" s="51" t="s">
        <v>0</v>
      </c>
      <c r="C835" s="54">
        <v>50030540</v>
      </c>
      <c r="D835" s="56" t="s">
        <v>1360</v>
      </c>
      <c r="E835" s="162">
        <v>5</v>
      </c>
      <c r="F835" s="51">
        <v>5</v>
      </c>
    </row>
    <row r="836" spans="1:6" ht="15" customHeight="1" x14ac:dyDescent="0.2">
      <c r="A836" s="48" t="s">
        <v>128</v>
      </c>
      <c r="B836" s="51" t="s">
        <v>0</v>
      </c>
      <c r="C836" s="54">
        <v>50004409</v>
      </c>
      <c r="D836" s="56" t="s">
        <v>890</v>
      </c>
      <c r="E836" s="162">
        <v>9</v>
      </c>
      <c r="F836" s="51">
        <v>10</v>
      </c>
    </row>
    <row r="837" spans="1:6" ht="15" customHeight="1" x14ac:dyDescent="0.2">
      <c r="A837" s="48" t="s">
        <v>128</v>
      </c>
      <c r="B837" s="51" t="s">
        <v>0</v>
      </c>
      <c r="C837" s="54">
        <v>50004417</v>
      </c>
      <c r="D837" s="56" t="s">
        <v>891</v>
      </c>
      <c r="E837" s="162">
        <v>7</v>
      </c>
      <c r="F837" s="51">
        <v>9</v>
      </c>
    </row>
    <row r="838" spans="1:6" ht="15" customHeight="1" x14ac:dyDescent="0.2">
      <c r="A838" s="48" t="s">
        <v>128</v>
      </c>
      <c r="B838" s="51" t="s">
        <v>0</v>
      </c>
      <c r="C838" s="54">
        <v>50004425</v>
      </c>
      <c r="D838" s="56" t="s">
        <v>1361</v>
      </c>
      <c r="E838" s="162">
        <v>18</v>
      </c>
      <c r="F838" s="51">
        <v>18</v>
      </c>
    </row>
    <row r="839" spans="1:6" ht="15" customHeight="1" x14ac:dyDescent="0.2">
      <c r="A839" s="48" t="s">
        <v>128</v>
      </c>
      <c r="B839" s="51" t="s">
        <v>0</v>
      </c>
      <c r="C839" s="54">
        <v>50004360</v>
      </c>
      <c r="D839" s="56" t="s">
        <v>893</v>
      </c>
      <c r="E839" s="162">
        <v>12</v>
      </c>
      <c r="F839" s="51">
        <v>13</v>
      </c>
    </row>
    <row r="840" spans="1:6" ht="15" customHeight="1" x14ac:dyDescent="0.2">
      <c r="A840" s="48" t="s">
        <v>128</v>
      </c>
      <c r="B840" s="51" t="s">
        <v>2</v>
      </c>
      <c r="C840" s="54">
        <v>50004522</v>
      </c>
      <c r="D840" s="56" t="s">
        <v>1362</v>
      </c>
      <c r="E840" s="162">
        <v>4</v>
      </c>
      <c r="F840" s="51">
        <v>9</v>
      </c>
    </row>
    <row r="841" spans="1:6" ht="15" customHeight="1" x14ac:dyDescent="0.2">
      <c r="A841" s="48" t="s">
        <v>129</v>
      </c>
      <c r="B841" s="51" t="s">
        <v>0</v>
      </c>
      <c r="C841" s="54">
        <v>50030752</v>
      </c>
      <c r="D841" s="56" t="s">
        <v>1363</v>
      </c>
      <c r="E841" s="162">
        <v>8</v>
      </c>
      <c r="F841" s="51">
        <v>9</v>
      </c>
    </row>
    <row r="842" spans="1:6" ht="15" customHeight="1" x14ac:dyDescent="0.2">
      <c r="A842" s="48" t="s">
        <v>129</v>
      </c>
      <c r="B842" s="51" t="s">
        <v>0</v>
      </c>
      <c r="C842" s="54">
        <v>50011626</v>
      </c>
      <c r="D842" s="56" t="s">
        <v>896</v>
      </c>
      <c r="E842" s="162">
        <v>8</v>
      </c>
      <c r="F842" s="51">
        <v>8</v>
      </c>
    </row>
    <row r="843" spans="1:6" ht="15" customHeight="1" x14ac:dyDescent="0.2">
      <c r="A843" s="48" t="s">
        <v>129</v>
      </c>
      <c r="B843" s="51" t="s">
        <v>0</v>
      </c>
      <c r="C843" s="54">
        <v>50011634</v>
      </c>
      <c r="D843" s="56" t="s">
        <v>1364</v>
      </c>
      <c r="E843" s="162">
        <v>13</v>
      </c>
      <c r="F843" s="51">
        <v>13</v>
      </c>
    </row>
    <row r="844" spans="1:6" ht="15" customHeight="1" x14ac:dyDescent="0.2">
      <c r="A844" s="48" t="s">
        <v>129</v>
      </c>
      <c r="B844" s="51" t="s">
        <v>2</v>
      </c>
      <c r="C844" s="54">
        <v>50022768</v>
      </c>
      <c r="D844" s="56" t="s">
        <v>1365</v>
      </c>
      <c r="E844" s="162">
        <v>9</v>
      </c>
      <c r="F844" s="51">
        <v>15</v>
      </c>
    </row>
    <row r="845" spans="1:6" ht="15" customHeight="1" x14ac:dyDescent="0.2">
      <c r="A845" s="48" t="s">
        <v>42</v>
      </c>
      <c r="B845" s="51" t="s">
        <v>0</v>
      </c>
      <c r="C845" s="54">
        <v>50030019</v>
      </c>
      <c r="D845" s="56" t="s">
        <v>1366</v>
      </c>
      <c r="E845" s="162">
        <v>8</v>
      </c>
      <c r="F845" s="51">
        <v>7</v>
      </c>
    </row>
    <row r="846" spans="1:6" ht="15" customHeight="1" x14ac:dyDescent="0.2">
      <c r="A846" s="48" t="s">
        <v>42</v>
      </c>
      <c r="B846" s="51" t="s">
        <v>0</v>
      </c>
      <c r="C846" s="54">
        <v>50026526</v>
      </c>
      <c r="D846" s="56" t="s">
        <v>1367</v>
      </c>
      <c r="E846" s="162">
        <v>9</v>
      </c>
      <c r="F846" s="51">
        <v>9</v>
      </c>
    </row>
    <row r="847" spans="1:6" ht="15" customHeight="1" x14ac:dyDescent="0.2">
      <c r="A847" s="48" t="s">
        <v>42</v>
      </c>
      <c r="B847" s="51" t="s">
        <v>0</v>
      </c>
      <c r="C847" s="54">
        <v>50030000</v>
      </c>
      <c r="D847" s="56" t="s">
        <v>1368</v>
      </c>
      <c r="E847" s="162">
        <v>12</v>
      </c>
      <c r="F847" s="51">
        <v>12</v>
      </c>
    </row>
    <row r="848" spans="1:6" ht="15" customHeight="1" x14ac:dyDescent="0.2">
      <c r="A848" s="48" t="s">
        <v>42</v>
      </c>
      <c r="B848" s="51" t="s">
        <v>2</v>
      </c>
      <c r="C848" s="54">
        <v>50021680</v>
      </c>
      <c r="D848" s="56" t="s">
        <v>1724</v>
      </c>
      <c r="E848" s="162">
        <v>14</v>
      </c>
      <c r="F848" s="51">
        <v>10</v>
      </c>
    </row>
    <row r="849" spans="1:6" ht="15" customHeight="1" x14ac:dyDescent="0.2">
      <c r="A849" s="48" t="s">
        <v>130</v>
      </c>
      <c r="B849" s="51" t="s">
        <v>0</v>
      </c>
      <c r="C849" s="54">
        <v>50037803</v>
      </c>
      <c r="D849" s="56" t="s">
        <v>903</v>
      </c>
      <c r="E849" s="162">
        <v>4</v>
      </c>
      <c r="F849" s="51">
        <v>4</v>
      </c>
    </row>
    <row r="850" spans="1:6" ht="15" customHeight="1" x14ac:dyDescent="0.2">
      <c r="A850" s="48" t="s">
        <v>130</v>
      </c>
      <c r="B850" s="51" t="s">
        <v>0</v>
      </c>
      <c r="C850" s="54">
        <v>50026968</v>
      </c>
      <c r="D850" s="56" t="s">
        <v>1369</v>
      </c>
      <c r="E850" s="162">
        <v>9</v>
      </c>
      <c r="F850" s="51">
        <v>18</v>
      </c>
    </row>
    <row r="851" spans="1:6" ht="15" customHeight="1" x14ac:dyDescent="0.2">
      <c r="A851" s="48" t="s">
        <v>130</v>
      </c>
      <c r="B851" s="51" t="s">
        <v>0</v>
      </c>
      <c r="C851" s="54">
        <v>50028448</v>
      </c>
      <c r="D851" s="56" t="s">
        <v>1370</v>
      </c>
      <c r="E851" s="162">
        <v>16</v>
      </c>
      <c r="F851" s="51">
        <v>16</v>
      </c>
    </row>
    <row r="852" spans="1:6" ht="15" customHeight="1" x14ac:dyDescent="0.2">
      <c r="A852" s="48" t="s">
        <v>130</v>
      </c>
      <c r="B852" s="51" t="s">
        <v>0</v>
      </c>
      <c r="C852" s="54">
        <v>50060813</v>
      </c>
      <c r="D852" s="56" t="s">
        <v>906</v>
      </c>
      <c r="E852" s="162">
        <v>10</v>
      </c>
      <c r="F852" s="51">
        <v>10</v>
      </c>
    </row>
    <row r="853" spans="1:6" ht="15" customHeight="1" x14ac:dyDescent="0.2">
      <c r="A853" s="48" t="s">
        <v>130</v>
      </c>
      <c r="B853" s="51" t="s">
        <v>0</v>
      </c>
      <c r="C853" s="54">
        <v>50009834</v>
      </c>
      <c r="D853" s="56" t="s">
        <v>1371</v>
      </c>
      <c r="E853" s="162">
        <v>6</v>
      </c>
      <c r="F853" s="51">
        <v>6</v>
      </c>
    </row>
    <row r="854" spans="1:6" ht="15" customHeight="1" x14ac:dyDescent="0.2">
      <c r="A854" s="48" t="s">
        <v>130</v>
      </c>
      <c r="B854" s="51" t="s">
        <v>0</v>
      </c>
      <c r="C854" s="54">
        <v>50009842</v>
      </c>
      <c r="D854" s="56" t="s">
        <v>1372</v>
      </c>
      <c r="E854" s="162">
        <v>5</v>
      </c>
      <c r="F854" s="51">
        <v>5</v>
      </c>
    </row>
    <row r="855" spans="1:6" ht="15" customHeight="1" x14ac:dyDescent="0.2">
      <c r="A855" s="48" t="s">
        <v>130</v>
      </c>
      <c r="B855" s="51" t="s">
        <v>0</v>
      </c>
      <c r="C855" s="54">
        <v>50031627</v>
      </c>
      <c r="D855" s="56" t="s">
        <v>1373</v>
      </c>
      <c r="E855" s="162">
        <v>9</v>
      </c>
      <c r="F855" s="51">
        <v>9</v>
      </c>
    </row>
    <row r="856" spans="1:6" ht="15" customHeight="1" x14ac:dyDescent="0.2">
      <c r="A856" s="48" t="s">
        <v>130</v>
      </c>
      <c r="B856" s="51" t="s">
        <v>0</v>
      </c>
      <c r="C856" s="54">
        <v>50009923</v>
      </c>
      <c r="D856" s="56" t="s">
        <v>909</v>
      </c>
      <c r="E856" s="162">
        <v>15</v>
      </c>
      <c r="F856" s="51">
        <v>15</v>
      </c>
    </row>
    <row r="857" spans="1:6" ht="15" customHeight="1" x14ac:dyDescent="0.2">
      <c r="A857" s="48" t="s">
        <v>130</v>
      </c>
      <c r="B857" s="51" t="s">
        <v>0</v>
      </c>
      <c r="C857" s="54">
        <v>50009877</v>
      </c>
      <c r="D857" s="56" t="s">
        <v>910</v>
      </c>
      <c r="E857" s="162">
        <v>19</v>
      </c>
      <c r="F857" s="51">
        <v>19</v>
      </c>
    </row>
    <row r="858" spans="1:6" ht="15" customHeight="1" x14ac:dyDescent="0.2">
      <c r="A858" s="48" t="s">
        <v>130</v>
      </c>
      <c r="B858" s="51" t="s">
        <v>0</v>
      </c>
      <c r="C858" s="54">
        <v>50009885</v>
      </c>
      <c r="D858" s="56" t="s">
        <v>1374</v>
      </c>
      <c r="E858" s="162">
        <v>15</v>
      </c>
      <c r="F858" s="51">
        <v>16</v>
      </c>
    </row>
    <row r="859" spans="1:6" ht="15" customHeight="1" x14ac:dyDescent="0.2">
      <c r="A859" s="48" t="s">
        <v>130</v>
      </c>
      <c r="B859" s="51" t="s">
        <v>0</v>
      </c>
      <c r="C859" s="54">
        <v>50009893</v>
      </c>
      <c r="D859" s="56" t="s">
        <v>1375</v>
      </c>
      <c r="E859" s="162">
        <v>8</v>
      </c>
      <c r="F859" s="51">
        <v>8</v>
      </c>
    </row>
    <row r="860" spans="1:6" ht="15" customHeight="1" x14ac:dyDescent="0.2">
      <c r="A860" s="48" t="s">
        <v>130</v>
      </c>
      <c r="B860" s="51" t="s">
        <v>0</v>
      </c>
      <c r="C860" s="54">
        <v>50009907</v>
      </c>
      <c r="D860" s="56" t="s">
        <v>1376</v>
      </c>
      <c r="E860" s="162">
        <v>12</v>
      </c>
      <c r="F860" s="51">
        <v>12</v>
      </c>
    </row>
    <row r="861" spans="1:6" ht="15" customHeight="1" x14ac:dyDescent="0.2">
      <c r="A861" s="48" t="s">
        <v>130</v>
      </c>
      <c r="B861" s="51" t="s">
        <v>2</v>
      </c>
      <c r="C861" s="54">
        <v>50030086</v>
      </c>
      <c r="D861" s="56" t="s">
        <v>1377</v>
      </c>
      <c r="E861" s="162">
        <v>5</v>
      </c>
      <c r="F861" s="51">
        <v>5</v>
      </c>
    </row>
    <row r="862" spans="1:6" ht="15" customHeight="1" x14ac:dyDescent="0.2">
      <c r="A862" s="48" t="s">
        <v>130</v>
      </c>
      <c r="B862" s="51" t="s">
        <v>2</v>
      </c>
      <c r="C862" s="54">
        <v>50024892</v>
      </c>
      <c r="D862" s="56" t="s">
        <v>1378</v>
      </c>
      <c r="E862" s="162">
        <v>8</v>
      </c>
      <c r="F862" s="51">
        <v>8</v>
      </c>
    </row>
    <row r="863" spans="1:6" ht="15" customHeight="1" x14ac:dyDescent="0.2">
      <c r="A863" s="48" t="s">
        <v>130</v>
      </c>
      <c r="B863" s="51" t="s">
        <v>2</v>
      </c>
      <c r="C863" s="54">
        <v>50009982</v>
      </c>
      <c r="D863" s="56" t="s">
        <v>1379</v>
      </c>
      <c r="E863" s="162">
        <v>2</v>
      </c>
      <c r="F863" s="51">
        <v>7</v>
      </c>
    </row>
    <row r="864" spans="1:6" ht="15" customHeight="1" x14ac:dyDescent="0.2">
      <c r="A864" s="48" t="s">
        <v>130</v>
      </c>
      <c r="B864" s="51" t="s">
        <v>2</v>
      </c>
      <c r="C864" s="54">
        <v>50044826</v>
      </c>
      <c r="D864" s="56" t="s">
        <v>918</v>
      </c>
      <c r="E864" s="162">
        <v>14</v>
      </c>
      <c r="F864" s="51">
        <v>14</v>
      </c>
    </row>
    <row r="865" spans="1:6" ht="15" customHeight="1" x14ac:dyDescent="0.2">
      <c r="A865" s="48" t="s">
        <v>130</v>
      </c>
      <c r="B865" s="51" t="s">
        <v>2</v>
      </c>
      <c r="C865" s="54">
        <v>50031619</v>
      </c>
      <c r="D865" s="56" t="s">
        <v>1072</v>
      </c>
      <c r="E865" s="162">
        <v>20</v>
      </c>
      <c r="F865" s="51">
        <v>20</v>
      </c>
    </row>
    <row r="866" spans="1:6" ht="15" customHeight="1" x14ac:dyDescent="0.2">
      <c r="A866" s="48" t="s">
        <v>130</v>
      </c>
      <c r="B866" s="51" t="s">
        <v>2</v>
      </c>
      <c r="C866" s="54">
        <v>50026976</v>
      </c>
      <c r="D866" s="56" t="s">
        <v>919</v>
      </c>
      <c r="E866" s="162">
        <v>7</v>
      </c>
      <c r="F866" s="51">
        <v>9</v>
      </c>
    </row>
    <row r="867" spans="1:6" ht="15" customHeight="1" x14ac:dyDescent="0.2">
      <c r="A867" s="48" t="s">
        <v>130</v>
      </c>
      <c r="B867" s="51" t="s">
        <v>2</v>
      </c>
      <c r="C867" s="54">
        <v>50030523</v>
      </c>
      <c r="D867" s="56" t="s">
        <v>1380</v>
      </c>
      <c r="E867" s="162">
        <v>7</v>
      </c>
      <c r="F867" s="51">
        <v>7</v>
      </c>
    </row>
    <row r="868" spans="1:6" ht="15" customHeight="1" x14ac:dyDescent="0.2">
      <c r="A868" s="48" t="s">
        <v>130</v>
      </c>
      <c r="B868" s="51" t="s">
        <v>2</v>
      </c>
      <c r="C868" s="54">
        <v>50024183</v>
      </c>
      <c r="D868" s="56" t="s">
        <v>1381</v>
      </c>
      <c r="E868" s="162">
        <v>6</v>
      </c>
      <c r="F868" s="51">
        <v>5</v>
      </c>
    </row>
    <row r="869" spans="1:6" ht="15" customHeight="1" x14ac:dyDescent="0.2">
      <c r="A869" s="48" t="s">
        <v>43</v>
      </c>
      <c r="B869" s="51" t="s">
        <v>0</v>
      </c>
      <c r="C869" s="54">
        <v>50027670</v>
      </c>
      <c r="D869" s="56" t="s">
        <v>922</v>
      </c>
      <c r="E869" s="162">
        <v>5</v>
      </c>
      <c r="F869" s="51">
        <v>5</v>
      </c>
    </row>
    <row r="870" spans="1:6" ht="15" customHeight="1" x14ac:dyDescent="0.2">
      <c r="A870" s="48" t="s">
        <v>43</v>
      </c>
      <c r="B870" s="51" t="s">
        <v>0</v>
      </c>
      <c r="C870" s="54">
        <v>50044800</v>
      </c>
      <c r="D870" s="56" t="s">
        <v>1382</v>
      </c>
      <c r="E870" s="162">
        <v>3</v>
      </c>
      <c r="F870" s="51">
        <v>3</v>
      </c>
    </row>
    <row r="871" spans="1:6" ht="15" customHeight="1" x14ac:dyDescent="0.2">
      <c r="A871" s="48" t="s">
        <v>43</v>
      </c>
      <c r="B871" s="51" t="s">
        <v>0</v>
      </c>
      <c r="C871" s="54">
        <v>50029550</v>
      </c>
      <c r="D871" s="56" t="s">
        <v>1383</v>
      </c>
      <c r="E871" s="162">
        <v>8</v>
      </c>
      <c r="F871" s="51">
        <v>8</v>
      </c>
    </row>
    <row r="872" spans="1:6" ht="15" customHeight="1" x14ac:dyDescent="0.2">
      <c r="A872" s="48" t="s">
        <v>43</v>
      </c>
      <c r="B872" s="51" t="s">
        <v>0</v>
      </c>
      <c r="C872" s="54">
        <v>50004638</v>
      </c>
      <c r="D872" s="56" t="s">
        <v>925</v>
      </c>
      <c r="E872" s="162">
        <v>16</v>
      </c>
      <c r="F872" s="51">
        <v>13</v>
      </c>
    </row>
    <row r="873" spans="1:6" ht="15" customHeight="1" x14ac:dyDescent="0.2">
      <c r="A873" s="48" t="s">
        <v>43</v>
      </c>
      <c r="B873" s="51" t="s">
        <v>0</v>
      </c>
      <c r="C873" s="54">
        <v>50039601</v>
      </c>
      <c r="D873" s="56" t="s">
        <v>1384</v>
      </c>
      <c r="E873" s="162">
        <v>11</v>
      </c>
      <c r="F873" s="51">
        <v>11</v>
      </c>
    </row>
    <row r="874" spans="1:6" ht="15" customHeight="1" x14ac:dyDescent="0.2">
      <c r="A874" s="48" t="s">
        <v>43</v>
      </c>
      <c r="B874" s="51" t="s">
        <v>0</v>
      </c>
      <c r="C874" s="54">
        <v>50022652</v>
      </c>
      <c r="D874" s="56" t="s">
        <v>927</v>
      </c>
      <c r="E874" s="162">
        <v>10</v>
      </c>
      <c r="F874" s="51">
        <v>10</v>
      </c>
    </row>
    <row r="875" spans="1:6" ht="15" customHeight="1" x14ac:dyDescent="0.2">
      <c r="A875" s="48" t="s">
        <v>43</v>
      </c>
      <c r="B875" s="51" t="s">
        <v>2</v>
      </c>
      <c r="C875" s="54">
        <v>50004646</v>
      </c>
      <c r="D875" s="56" t="s">
        <v>1385</v>
      </c>
      <c r="E875" s="162">
        <v>6</v>
      </c>
      <c r="F875" s="51">
        <v>10</v>
      </c>
    </row>
    <row r="876" spans="1:6" ht="15" customHeight="1" x14ac:dyDescent="0.2">
      <c r="A876" s="48" t="s">
        <v>44</v>
      </c>
      <c r="B876" s="51" t="s">
        <v>0</v>
      </c>
      <c r="C876" s="54">
        <v>50026518</v>
      </c>
      <c r="D876" s="56" t="s">
        <v>1386</v>
      </c>
      <c r="E876" s="162">
        <v>4</v>
      </c>
      <c r="F876" s="51">
        <v>4</v>
      </c>
    </row>
    <row r="877" spans="1:6" ht="15" customHeight="1" x14ac:dyDescent="0.2">
      <c r="A877" s="48" t="s">
        <v>44</v>
      </c>
      <c r="B877" s="51" t="s">
        <v>0</v>
      </c>
      <c r="C877" s="54">
        <v>50021818</v>
      </c>
      <c r="D877" s="56" t="s">
        <v>1725</v>
      </c>
      <c r="E877" s="162">
        <v>15</v>
      </c>
      <c r="F877" s="51">
        <v>21</v>
      </c>
    </row>
    <row r="878" spans="1:6" ht="15" customHeight="1" x14ac:dyDescent="0.2">
      <c r="A878" s="48" t="s">
        <v>44</v>
      </c>
      <c r="B878" s="51" t="s">
        <v>2</v>
      </c>
      <c r="C878" s="54">
        <v>50029894</v>
      </c>
      <c r="D878" s="56" t="s">
        <v>1388</v>
      </c>
      <c r="E878" s="162">
        <v>23</v>
      </c>
      <c r="F878" s="51">
        <v>36</v>
      </c>
    </row>
    <row r="879" spans="1:6" ht="15" customHeight="1" x14ac:dyDescent="0.2">
      <c r="A879" s="48" t="s">
        <v>45</v>
      </c>
      <c r="B879" s="51" t="s">
        <v>0</v>
      </c>
      <c r="C879" s="54">
        <v>50026470</v>
      </c>
      <c r="D879" s="56" t="s">
        <v>932</v>
      </c>
      <c r="E879" s="162">
        <v>13</v>
      </c>
      <c r="F879" s="51">
        <v>11</v>
      </c>
    </row>
    <row r="880" spans="1:6" ht="15" customHeight="1" x14ac:dyDescent="0.2">
      <c r="A880" s="48" t="s">
        <v>45</v>
      </c>
      <c r="B880" s="51" t="s">
        <v>0</v>
      </c>
      <c r="C880" s="54">
        <v>50029541</v>
      </c>
      <c r="D880" s="56" t="s">
        <v>933</v>
      </c>
      <c r="E880" s="162">
        <v>12</v>
      </c>
      <c r="F880" s="51">
        <v>12</v>
      </c>
    </row>
    <row r="881" spans="1:6" ht="15" customHeight="1" x14ac:dyDescent="0.2">
      <c r="A881" s="48" t="s">
        <v>46</v>
      </c>
      <c r="B881" s="51" t="s">
        <v>0</v>
      </c>
      <c r="C881" s="54">
        <v>50031082</v>
      </c>
      <c r="D881" s="56" t="s">
        <v>1389</v>
      </c>
      <c r="E881" s="162">
        <v>7</v>
      </c>
      <c r="F881" s="51">
        <v>7</v>
      </c>
    </row>
    <row r="882" spans="1:6" ht="15" customHeight="1" x14ac:dyDescent="0.2">
      <c r="A882" s="48" t="s">
        <v>46</v>
      </c>
      <c r="B882" s="51" t="s">
        <v>0</v>
      </c>
      <c r="C882" s="54">
        <v>50025635</v>
      </c>
      <c r="D882" s="56" t="s">
        <v>935</v>
      </c>
      <c r="E882" s="162">
        <v>9</v>
      </c>
      <c r="F882" s="51">
        <v>14</v>
      </c>
    </row>
    <row r="883" spans="1:6" ht="15" customHeight="1" x14ac:dyDescent="0.2">
      <c r="A883" s="48" t="s">
        <v>46</v>
      </c>
      <c r="B883" s="51" t="s">
        <v>0</v>
      </c>
      <c r="C883" s="54">
        <v>50010042</v>
      </c>
      <c r="D883" s="56" t="s">
        <v>1390</v>
      </c>
      <c r="E883" s="162">
        <v>18</v>
      </c>
      <c r="F883" s="51">
        <v>18</v>
      </c>
    </row>
    <row r="884" spans="1:6" ht="15" customHeight="1" x14ac:dyDescent="0.2">
      <c r="A884" s="48" t="s">
        <v>46</v>
      </c>
      <c r="B884" s="51" t="s">
        <v>2</v>
      </c>
      <c r="C884" s="54">
        <v>50010050</v>
      </c>
      <c r="D884" s="56" t="s">
        <v>1391</v>
      </c>
      <c r="E884" s="162">
        <v>12</v>
      </c>
      <c r="F884" s="51">
        <v>8</v>
      </c>
    </row>
    <row r="885" spans="1:6" ht="15" customHeight="1" x14ac:dyDescent="0.2">
      <c r="A885" s="48" t="s">
        <v>46</v>
      </c>
      <c r="B885" s="51" t="s">
        <v>2</v>
      </c>
      <c r="C885" s="54">
        <v>50010069</v>
      </c>
      <c r="D885" s="56" t="s">
        <v>938</v>
      </c>
      <c r="E885" s="162">
        <v>6</v>
      </c>
      <c r="F885" s="51">
        <v>6</v>
      </c>
    </row>
    <row r="886" spans="1:6" ht="15" customHeight="1" x14ac:dyDescent="0.2">
      <c r="A886" s="48" t="s">
        <v>46</v>
      </c>
      <c r="B886" s="51" t="s">
        <v>2</v>
      </c>
      <c r="C886" s="54">
        <v>50029533</v>
      </c>
      <c r="D886" s="56" t="s">
        <v>939</v>
      </c>
      <c r="E886" s="162">
        <v>6</v>
      </c>
      <c r="F886" s="51">
        <v>7</v>
      </c>
    </row>
    <row r="887" spans="1:6" ht="15" customHeight="1" x14ac:dyDescent="0.2">
      <c r="A887" s="48" t="s">
        <v>46</v>
      </c>
      <c r="B887" s="51" t="s">
        <v>2</v>
      </c>
      <c r="C887" s="54">
        <v>50010077</v>
      </c>
      <c r="D887" s="56" t="s">
        <v>1392</v>
      </c>
      <c r="E887" s="162">
        <v>9</v>
      </c>
      <c r="F887" s="51">
        <v>9</v>
      </c>
    </row>
    <row r="888" spans="1:6" ht="15" customHeight="1" x14ac:dyDescent="0.2">
      <c r="A888" s="48" t="s">
        <v>46</v>
      </c>
      <c r="B888" s="51" t="s">
        <v>2</v>
      </c>
      <c r="C888" s="54">
        <v>50031090</v>
      </c>
      <c r="D888" s="56" t="s">
        <v>941</v>
      </c>
      <c r="E888" s="162">
        <v>8</v>
      </c>
      <c r="F888" s="51">
        <v>7</v>
      </c>
    </row>
    <row r="889" spans="1:6" ht="15" customHeight="1" x14ac:dyDescent="0.2">
      <c r="A889" s="48" t="s">
        <v>46</v>
      </c>
      <c r="B889" s="51" t="s">
        <v>2</v>
      </c>
      <c r="C889" s="54">
        <v>50032151</v>
      </c>
      <c r="D889" s="56" t="s">
        <v>1726</v>
      </c>
      <c r="E889" s="162">
        <v>10</v>
      </c>
      <c r="F889" s="51">
        <v>9</v>
      </c>
    </row>
    <row r="890" spans="1:6" ht="15" customHeight="1" x14ac:dyDescent="0.2">
      <c r="A890" s="48" t="s">
        <v>131</v>
      </c>
      <c r="B890" s="51" t="s">
        <v>0</v>
      </c>
      <c r="C890" s="54">
        <v>50012185</v>
      </c>
      <c r="D890" s="56" t="s">
        <v>1393</v>
      </c>
      <c r="E890" s="162">
        <v>10</v>
      </c>
      <c r="F890" s="51">
        <v>9</v>
      </c>
    </row>
    <row r="891" spans="1:6" ht="15" customHeight="1" x14ac:dyDescent="0.2">
      <c r="A891" s="48" t="s">
        <v>131</v>
      </c>
      <c r="B891" s="51" t="s">
        <v>0</v>
      </c>
      <c r="C891" s="54">
        <v>50023799</v>
      </c>
      <c r="D891" s="56" t="s">
        <v>943</v>
      </c>
      <c r="E891" s="162">
        <v>4</v>
      </c>
      <c r="F891" s="51">
        <v>5</v>
      </c>
    </row>
    <row r="892" spans="1:6" ht="15" customHeight="1" x14ac:dyDescent="0.2">
      <c r="A892" s="48" t="s">
        <v>131</v>
      </c>
      <c r="B892" s="51" t="s">
        <v>0</v>
      </c>
      <c r="C892" s="54">
        <v>50023772</v>
      </c>
      <c r="D892" s="56" t="s">
        <v>944</v>
      </c>
      <c r="E892" s="162">
        <v>8</v>
      </c>
      <c r="F892" s="51">
        <v>10</v>
      </c>
    </row>
    <row r="893" spans="1:6" ht="15" customHeight="1" x14ac:dyDescent="0.2">
      <c r="A893" s="48" t="s">
        <v>131</v>
      </c>
      <c r="B893" s="51" t="s">
        <v>0</v>
      </c>
      <c r="C893" s="54">
        <v>50027425</v>
      </c>
      <c r="D893" s="56" t="s">
        <v>1394</v>
      </c>
      <c r="E893" s="162">
        <v>9</v>
      </c>
      <c r="F893" s="51">
        <v>9</v>
      </c>
    </row>
    <row r="894" spans="1:6" ht="15" customHeight="1" x14ac:dyDescent="0.2">
      <c r="A894" s="48" t="s">
        <v>131</v>
      </c>
      <c r="B894" s="51" t="s">
        <v>0</v>
      </c>
      <c r="C894" s="54">
        <v>50030612</v>
      </c>
      <c r="D894" s="56" t="s">
        <v>1395</v>
      </c>
      <c r="E894" s="162">
        <v>5</v>
      </c>
      <c r="F894" s="51">
        <v>5</v>
      </c>
    </row>
    <row r="895" spans="1:6" ht="15" customHeight="1" x14ac:dyDescent="0.2">
      <c r="A895" s="48" t="s">
        <v>131</v>
      </c>
      <c r="B895" s="51" t="s">
        <v>0</v>
      </c>
      <c r="C895" s="54">
        <v>50023810</v>
      </c>
      <c r="D895" s="56" t="s">
        <v>1396</v>
      </c>
      <c r="E895" s="162">
        <v>5</v>
      </c>
      <c r="F895" s="51">
        <v>5</v>
      </c>
    </row>
    <row r="896" spans="1:6" ht="15" customHeight="1" x14ac:dyDescent="0.2">
      <c r="A896" s="48" t="s">
        <v>131</v>
      </c>
      <c r="B896" s="51" t="s">
        <v>0</v>
      </c>
      <c r="C896" s="54">
        <v>50023829</v>
      </c>
      <c r="D896" s="56" t="s">
        <v>633</v>
      </c>
      <c r="E896" s="162">
        <v>16</v>
      </c>
      <c r="F896" s="51">
        <v>14</v>
      </c>
    </row>
    <row r="897" spans="1:6" ht="15" customHeight="1" x14ac:dyDescent="0.2">
      <c r="A897" s="48" t="s">
        <v>131</v>
      </c>
      <c r="B897" s="51" t="s">
        <v>0</v>
      </c>
      <c r="C897" s="54">
        <v>50030965</v>
      </c>
      <c r="D897" s="56" t="s">
        <v>949</v>
      </c>
      <c r="E897" s="162">
        <v>13</v>
      </c>
      <c r="F897" s="51">
        <v>13</v>
      </c>
    </row>
    <row r="898" spans="1:6" ht="15" customHeight="1" x14ac:dyDescent="0.2">
      <c r="A898" s="48" t="s">
        <v>131</v>
      </c>
      <c r="B898" s="51" t="s">
        <v>0</v>
      </c>
      <c r="C898" s="54">
        <v>50024787</v>
      </c>
      <c r="D898" s="56" t="s">
        <v>950</v>
      </c>
      <c r="E898" s="162">
        <v>7</v>
      </c>
      <c r="F898" s="51">
        <v>7</v>
      </c>
    </row>
    <row r="899" spans="1:6" ht="15" customHeight="1" x14ac:dyDescent="0.2">
      <c r="A899" s="48" t="s">
        <v>131</v>
      </c>
      <c r="B899" s="51" t="s">
        <v>0</v>
      </c>
      <c r="C899" s="54">
        <v>50031490</v>
      </c>
      <c r="D899" s="56" t="s">
        <v>1727</v>
      </c>
      <c r="E899" s="162">
        <v>10</v>
      </c>
      <c r="F899" s="51">
        <v>8</v>
      </c>
    </row>
    <row r="900" spans="1:6" ht="15" customHeight="1" x14ac:dyDescent="0.2">
      <c r="A900" s="48" t="s">
        <v>131</v>
      </c>
      <c r="B900" s="51" t="s">
        <v>0</v>
      </c>
      <c r="C900" s="54">
        <v>50039008</v>
      </c>
      <c r="D900" s="56" t="s">
        <v>1397</v>
      </c>
      <c r="E900" s="162">
        <v>5</v>
      </c>
      <c r="F900" s="51">
        <v>5</v>
      </c>
    </row>
    <row r="901" spans="1:6" ht="15" customHeight="1" x14ac:dyDescent="0.2">
      <c r="A901" s="48" t="s">
        <v>131</v>
      </c>
      <c r="B901" s="51" t="s">
        <v>0</v>
      </c>
      <c r="C901" s="54">
        <v>50031481</v>
      </c>
      <c r="D901" s="56" t="s">
        <v>1398</v>
      </c>
      <c r="E901" s="162">
        <v>14</v>
      </c>
      <c r="F901" s="51">
        <v>14</v>
      </c>
    </row>
    <row r="902" spans="1:6" ht="15" customHeight="1" x14ac:dyDescent="0.2">
      <c r="A902" s="48" t="s">
        <v>131</v>
      </c>
      <c r="B902" s="51" t="s">
        <v>0</v>
      </c>
      <c r="C902" s="54">
        <v>50023802</v>
      </c>
      <c r="D902" s="56" t="s">
        <v>952</v>
      </c>
      <c r="E902" s="162">
        <v>5</v>
      </c>
      <c r="F902" s="51">
        <v>5</v>
      </c>
    </row>
    <row r="903" spans="1:6" ht="15" customHeight="1" x14ac:dyDescent="0.2">
      <c r="A903" s="48" t="s">
        <v>131</v>
      </c>
      <c r="B903" s="51" t="s">
        <v>0</v>
      </c>
      <c r="C903" s="54">
        <v>50032020</v>
      </c>
      <c r="D903" s="56" t="s">
        <v>1728</v>
      </c>
      <c r="E903" s="162">
        <v>8</v>
      </c>
      <c r="F903" s="51">
        <v>8</v>
      </c>
    </row>
    <row r="904" spans="1:6" ht="15" customHeight="1" x14ac:dyDescent="0.2">
      <c r="A904" s="48" t="s">
        <v>131</v>
      </c>
      <c r="B904" s="51" t="s">
        <v>0</v>
      </c>
      <c r="C904" s="54">
        <v>50036807</v>
      </c>
      <c r="D904" s="56" t="s">
        <v>1399</v>
      </c>
      <c r="E904" s="162">
        <v>11</v>
      </c>
      <c r="F904" s="51">
        <v>11</v>
      </c>
    </row>
    <row r="905" spans="1:6" ht="15" customHeight="1" x14ac:dyDescent="0.2">
      <c r="A905" s="48" t="s">
        <v>131</v>
      </c>
      <c r="B905" s="51" t="s">
        <v>0</v>
      </c>
      <c r="C905" s="54">
        <v>50029517</v>
      </c>
      <c r="D905" s="56" t="s">
        <v>1729</v>
      </c>
      <c r="E905" s="162">
        <v>6</v>
      </c>
      <c r="F905" s="51">
        <v>6</v>
      </c>
    </row>
    <row r="906" spans="1:6" ht="15" customHeight="1" x14ac:dyDescent="0.2">
      <c r="A906" s="48" t="s">
        <v>131</v>
      </c>
      <c r="B906" s="51" t="s">
        <v>0</v>
      </c>
      <c r="C906" s="54">
        <v>50012193</v>
      </c>
      <c r="D906" s="56" t="s">
        <v>953</v>
      </c>
      <c r="E906" s="162">
        <v>16</v>
      </c>
      <c r="F906" s="51">
        <v>14</v>
      </c>
    </row>
    <row r="907" spans="1:6" ht="15" customHeight="1" x14ac:dyDescent="0.2">
      <c r="A907" s="48" t="s">
        <v>131</v>
      </c>
      <c r="B907" s="51" t="s">
        <v>0</v>
      </c>
      <c r="C907" s="54">
        <v>50012207</v>
      </c>
      <c r="D907" s="56" t="s">
        <v>1400</v>
      </c>
      <c r="E907" s="162">
        <v>11</v>
      </c>
      <c r="F907" s="51">
        <v>12</v>
      </c>
    </row>
    <row r="908" spans="1:6" ht="15" customHeight="1" x14ac:dyDescent="0.2">
      <c r="A908" s="48" t="s">
        <v>131</v>
      </c>
      <c r="B908" s="51" t="s">
        <v>0</v>
      </c>
      <c r="C908" s="54">
        <v>50023780</v>
      </c>
      <c r="D908" s="56" t="s">
        <v>1401</v>
      </c>
      <c r="E908" s="162">
        <v>20</v>
      </c>
      <c r="F908" s="51">
        <v>20</v>
      </c>
    </row>
    <row r="909" spans="1:6" ht="15" customHeight="1" x14ac:dyDescent="0.2">
      <c r="A909" s="48" t="s">
        <v>131</v>
      </c>
      <c r="B909" s="51" t="s">
        <v>0</v>
      </c>
      <c r="C909" s="54">
        <v>50012215</v>
      </c>
      <c r="D909" s="56" t="s">
        <v>1402</v>
      </c>
      <c r="E909" s="162">
        <v>10</v>
      </c>
      <c r="F909" s="51">
        <v>10</v>
      </c>
    </row>
    <row r="910" spans="1:6" ht="15" customHeight="1" x14ac:dyDescent="0.2">
      <c r="A910" s="48" t="s">
        <v>131</v>
      </c>
      <c r="B910" s="51" t="s">
        <v>0</v>
      </c>
      <c r="C910" s="54">
        <v>50012231</v>
      </c>
      <c r="D910" s="56" t="s">
        <v>957</v>
      </c>
      <c r="E910" s="162">
        <v>4</v>
      </c>
      <c r="F910" s="51">
        <v>12</v>
      </c>
    </row>
    <row r="911" spans="1:6" ht="15" customHeight="1" x14ac:dyDescent="0.2">
      <c r="A911" s="48" t="s">
        <v>131</v>
      </c>
      <c r="B911" s="51" t="s">
        <v>0</v>
      </c>
      <c r="C911" s="54">
        <v>50012240</v>
      </c>
      <c r="D911" s="56" t="s">
        <v>958</v>
      </c>
      <c r="E911" s="162">
        <v>8</v>
      </c>
      <c r="F911" s="51">
        <v>10</v>
      </c>
    </row>
    <row r="912" spans="1:6" ht="15" customHeight="1" x14ac:dyDescent="0.2">
      <c r="A912" s="48" t="s">
        <v>131</v>
      </c>
      <c r="B912" s="51" t="s">
        <v>0</v>
      </c>
      <c r="C912" s="54">
        <v>50012258</v>
      </c>
      <c r="D912" s="56" t="s">
        <v>1403</v>
      </c>
      <c r="E912" s="162">
        <v>14</v>
      </c>
      <c r="F912" s="51">
        <v>14</v>
      </c>
    </row>
    <row r="913" spans="1:6" ht="15" customHeight="1" x14ac:dyDescent="0.2">
      <c r="A913" s="48" t="s">
        <v>131</v>
      </c>
      <c r="B913" s="51" t="s">
        <v>0</v>
      </c>
      <c r="C913" s="54">
        <v>50012266</v>
      </c>
      <c r="D913" s="56" t="s">
        <v>1404</v>
      </c>
      <c r="E913" s="162">
        <v>10</v>
      </c>
      <c r="F913" s="51">
        <v>10</v>
      </c>
    </row>
    <row r="914" spans="1:6" ht="15" customHeight="1" x14ac:dyDescent="0.2">
      <c r="A914" s="48" t="s">
        <v>131</v>
      </c>
      <c r="B914" s="51" t="s">
        <v>0</v>
      </c>
      <c r="C914" s="54">
        <v>50031350</v>
      </c>
      <c r="D914" s="56" t="s">
        <v>1405</v>
      </c>
      <c r="E914" s="162">
        <v>11</v>
      </c>
      <c r="F914" s="51">
        <v>11</v>
      </c>
    </row>
    <row r="915" spans="1:6" ht="15" customHeight="1" x14ac:dyDescent="0.2">
      <c r="A915" s="48" t="s">
        <v>131</v>
      </c>
      <c r="B915" s="51" t="s">
        <v>0</v>
      </c>
      <c r="C915" s="54">
        <v>50012290</v>
      </c>
      <c r="D915" s="56" t="s">
        <v>1406</v>
      </c>
      <c r="E915" s="162">
        <v>8</v>
      </c>
      <c r="F915" s="51">
        <v>8</v>
      </c>
    </row>
    <row r="916" spans="1:6" ht="15" customHeight="1" x14ac:dyDescent="0.2">
      <c r="A916" s="48" t="s">
        <v>131</v>
      </c>
      <c r="B916" s="51" t="s">
        <v>0</v>
      </c>
      <c r="C916" s="54">
        <v>50040006</v>
      </c>
      <c r="D916" s="56" t="s">
        <v>1407</v>
      </c>
      <c r="E916" s="162">
        <v>15</v>
      </c>
      <c r="F916" s="51">
        <v>15</v>
      </c>
    </row>
    <row r="917" spans="1:6" ht="15" customHeight="1" x14ac:dyDescent="0.2">
      <c r="A917" s="48" t="s">
        <v>131</v>
      </c>
      <c r="B917" s="51" t="s">
        <v>0</v>
      </c>
      <c r="C917" s="54">
        <v>50012274</v>
      </c>
      <c r="D917" s="56" t="s">
        <v>1408</v>
      </c>
      <c r="E917" s="162">
        <v>11</v>
      </c>
      <c r="F917" s="51">
        <v>11</v>
      </c>
    </row>
    <row r="918" spans="1:6" ht="15" customHeight="1" x14ac:dyDescent="0.2">
      <c r="A918" s="48" t="s">
        <v>131</v>
      </c>
      <c r="B918" s="51" t="s">
        <v>0</v>
      </c>
      <c r="C918" s="54">
        <v>50012282</v>
      </c>
      <c r="D918" s="56" t="s">
        <v>1409</v>
      </c>
      <c r="E918" s="162">
        <v>13</v>
      </c>
      <c r="F918" s="51">
        <v>14</v>
      </c>
    </row>
    <row r="919" spans="1:6" ht="15" customHeight="1" x14ac:dyDescent="0.2">
      <c r="A919" s="48" t="s">
        <v>131</v>
      </c>
      <c r="B919" s="51" t="s">
        <v>0</v>
      </c>
      <c r="C919" s="54">
        <v>50072919</v>
      </c>
      <c r="D919" s="56" t="s">
        <v>1410</v>
      </c>
      <c r="E919" s="162">
        <v>16</v>
      </c>
      <c r="F919" s="51">
        <v>16</v>
      </c>
    </row>
    <row r="920" spans="1:6" ht="15" customHeight="1" x14ac:dyDescent="0.2">
      <c r="A920" s="48" t="s">
        <v>131</v>
      </c>
      <c r="B920" s="51" t="s">
        <v>0</v>
      </c>
      <c r="C920" s="54">
        <v>50012304</v>
      </c>
      <c r="D920" s="56" t="s">
        <v>1362</v>
      </c>
      <c r="E920" s="162">
        <v>9</v>
      </c>
      <c r="F920" s="51">
        <v>14</v>
      </c>
    </row>
    <row r="921" spans="1:6" ht="15" customHeight="1" x14ac:dyDescent="0.2">
      <c r="A921" s="48" t="s">
        <v>131</v>
      </c>
      <c r="B921" s="51" t="s">
        <v>2</v>
      </c>
      <c r="C921" s="54">
        <v>50038800</v>
      </c>
      <c r="D921" s="56" t="s">
        <v>966</v>
      </c>
      <c r="E921" s="162">
        <v>9</v>
      </c>
      <c r="F921" s="51">
        <v>12</v>
      </c>
    </row>
    <row r="922" spans="1:6" ht="15" customHeight="1" x14ac:dyDescent="0.2">
      <c r="A922" s="48" t="s">
        <v>131</v>
      </c>
      <c r="B922" s="51" t="s">
        <v>2</v>
      </c>
      <c r="C922" s="54">
        <v>50012533</v>
      </c>
      <c r="D922" s="56" t="s">
        <v>1411</v>
      </c>
      <c r="E922" s="162">
        <v>5</v>
      </c>
      <c r="F922" s="51">
        <v>6</v>
      </c>
    </row>
    <row r="923" spans="1:6" ht="15" customHeight="1" x14ac:dyDescent="0.2">
      <c r="A923" s="48" t="s">
        <v>47</v>
      </c>
      <c r="B923" s="51" t="s">
        <v>0</v>
      </c>
      <c r="C923" s="54">
        <v>50031830</v>
      </c>
      <c r="D923" s="56" t="s">
        <v>1730</v>
      </c>
      <c r="E923" s="162">
        <v>8</v>
      </c>
      <c r="F923" s="51">
        <v>6</v>
      </c>
    </row>
    <row r="924" spans="1:6" ht="15" customHeight="1" x14ac:dyDescent="0.2">
      <c r="A924" s="48" t="s">
        <v>47</v>
      </c>
      <c r="B924" s="51" t="s">
        <v>0</v>
      </c>
      <c r="C924" s="54">
        <v>50019406</v>
      </c>
      <c r="D924" s="56" t="s">
        <v>1412</v>
      </c>
      <c r="E924" s="162">
        <v>11</v>
      </c>
      <c r="F924" s="51">
        <v>6</v>
      </c>
    </row>
    <row r="925" spans="1:6" ht="15" customHeight="1" thickBot="1" x14ac:dyDescent="0.25">
      <c r="A925" s="49" t="s">
        <v>47</v>
      </c>
      <c r="B925" s="52" t="s">
        <v>2</v>
      </c>
      <c r="C925" s="55">
        <v>50019414</v>
      </c>
      <c r="D925" s="57" t="s">
        <v>1413</v>
      </c>
      <c r="E925" s="163">
        <v>7</v>
      </c>
      <c r="F925" s="52">
        <v>9</v>
      </c>
    </row>
    <row r="926" spans="1:6" ht="15" customHeight="1" x14ac:dyDescent="0.2">
      <c r="A926" s="25"/>
      <c r="B926" s="69"/>
      <c r="C926" s="69"/>
      <c r="D926" s="70"/>
      <c r="E926" s="69"/>
      <c r="F926" s="69"/>
    </row>
    <row r="927" spans="1:6" ht="15" customHeight="1" x14ac:dyDescent="0.2">
      <c r="A927" s="25" t="s">
        <v>92</v>
      </c>
      <c r="B927" s="69"/>
      <c r="C927" s="69"/>
      <c r="D927" s="70"/>
      <c r="E927" s="69"/>
      <c r="F927" s="69"/>
    </row>
    <row r="928" spans="1:6" ht="15" customHeight="1" x14ac:dyDescent="0.2">
      <c r="A928" s="26" t="s">
        <v>1731</v>
      </c>
      <c r="B928" s="69"/>
      <c r="C928" s="69"/>
      <c r="D928" s="70"/>
      <c r="E928" s="69"/>
      <c r="F928" s="69"/>
    </row>
    <row r="929" spans="1:1" ht="15" customHeight="1" x14ac:dyDescent="0.2">
      <c r="A929" s="25" t="s">
        <v>1736</v>
      </c>
    </row>
  </sheetData>
  <sheetProtection algorithmName="SHA-512" hashValue="orz0WYkQq2AbYMwn6Bu+DKhaiAC3Ts2W3QL66g1il7T+H2rMYrm6aVQdxmeKxp4fMQfx8G/XDUJXJycBc89PJw==" saltValue="nhULH6ZtnFnbdMLrsjXq3Q==" spinCount="100000" sheet="1" objects="1" scenarios="1"/>
  <mergeCells count="15">
    <mergeCell ref="A14:A16"/>
    <mergeCell ref="A9:F9"/>
    <mergeCell ref="A11:A13"/>
    <mergeCell ref="B11:B13"/>
    <mergeCell ref="A1:F1"/>
    <mergeCell ref="A2:F2"/>
    <mergeCell ref="A3:F3"/>
    <mergeCell ref="A5:F5"/>
    <mergeCell ref="A7:F7"/>
    <mergeCell ref="A8:F8"/>
    <mergeCell ref="A4:F4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06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31" customWidth="1"/>
    <col min="2" max="2" width="9.7109375" style="31" customWidth="1"/>
    <col min="3" max="3" width="9.7109375" style="32" customWidth="1"/>
    <col min="4" max="4" width="55.7109375" style="31" customWidth="1"/>
    <col min="5" max="5" width="15.7109375" style="31" customWidth="1"/>
    <col min="6" max="6" width="15.7109375" style="33" customWidth="1"/>
    <col min="7" max="16384" width="9.140625" style="31"/>
  </cols>
  <sheetData>
    <row r="1" spans="1:6" s="18" customFormat="1" ht="15" customHeight="1" x14ac:dyDescent="0.2">
      <c r="A1" s="261" t="s">
        <v>80</v>
      </c>
      <c r="B1" s="261"/>
      <c r="C1" s="261"/>
      <c r="D1" s="261"/>
      <c r="E1" s="261"/>
      <c r="F1" s="261"/>
    </row>
    <row r="2" spans="1:6" s="18" customFormat="1" ht="15" customHeight="1" x14ac:dyDescent="0.2">
      <c r="A2" s="261" t="s">
        <v>81</v>
      </c>
      <c r="B2" s="261"/>
      <c r="C2" s="261"/>
      <c r="D2" s="261"/>
      <c r="E2" s="261"/>
      <c r="F2" s="261"/>
    </row>
    <row r="3" spans="1:6" s="18" customFormat="1" ht="15" customHeight="1" x14ac:dyDescent="0.2">
      <c r="A3" s="261" t="s">
        <v>90</v>
      </c>
      <c r="B3" s="261"/>
      <c r="C3" s="261"/>
      <c r="D3" s="261"/>
      <c r="E3" s="261"/>
      <c r="F3" s="261"/>
    </row>
    <row r="4" spans="1:6" s="18" customFormat="1" ht="15" customHeight="1" x14ac:dyDescent="0.2">
      <c r="A4" s="261" t="s">
        <v>1734</v>
      </c>
      <c r="B4" s="261"/>
      <c r="C4" s="261"/>
      <c r="D4" s="261"/>
      <c r="E4" s="261"/>
      <c r="F4" s="261"/>
    </row>
    <row r="5" spans="1:6" s="18" customFormat="1" ht="15" customHeight="1" x14ac:dyDescent="0.2">
      <c r="A5" s="261" t="s">
        <v>82</v>
      </c>
      <c r="B5" s="261"/>
      <c r="C5" s="261"/>
      <c r="D5" s="261"/>
      <c r="E5" s="261"/>
      <c r="F5" s="261"/>
    </row>
    <row r="6" spans="1:6" s="18" customFormat="1" ht="15" customHeight="1" x14ac:dyDescent="0.2">
      <c r="A6" s="3"/>
      <c r="B6" s="1"/>
      <c r="C6" s="5"/>
      <c r="D6" s="5"/>
      <c r="E6" s="5"/>
      <c r="F6" s="6"/>
    </row>
    <row r="7" spans="1:6" s="18" customFormat="1" ht="15" customHeight="1" x14ac:dyDescent="0.2">
      <c r="A7" s="260" t="s">
        <v>99</v>
      </c>
      <c r="B7" s="260"/>
      <c r="C7" s="260"/>
      <c r="D7" s="260"/>
      <c r="E7" s="260"/>
      <c r="F7" s="260"/>
    </row>
    <row r="8" spans="1:6" s="18" customFormat="1" ht="15" customHeight="1" x14ac:dyDescent="0.2">
      <c r="A8" s="260" t="s">
        <v>970</v>
      </c>
      <c r="B8" s="260"/>
      <c r="C8" s="260"/>
      <c r="D8" s="260"/>
      <c r="E8" s="260"/>
      <c r="F8" s="260"/>
    </row>
    <row r="9" spans="1:6" s="18" customFormat="1" ht="15" customHeight="1" x14ac:dyDescent="0.2">
      <c r="A9" s="260" t="s">
        <v>94</v>
      </c>
      <c r="B9" s="260"/>
      <c r="C9" s="260"/>
      <c r="D9" s="260"/>
      <c r="E9" s="260"/>
      <c r="F9" s="260"/>
    </row>
    <row r="10" spans="1:6" s="18" customFormat="1" ht="15" customHeight="1" thickBot="1" x14ac:dyDescent="0.25">
      <c r="A10" s="3"/>
      <c r="B10" s="1"/>
      <c r="C10" s="1"/>
      <c r="D10" s="3"/>
      <c r="E10" s="3"/>
      <c r="F10" s="6"/>
    </row>
    <row r="11" spans="1:6" s="18" customFormat="1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s="18" customFormat="1" ht="15" customHeight="1" x14ac:dyDescent="0.2">
      <c r="A12" s="247"/>
      <c r="B12" s="247"/>
      <c r="C12" s="249"/>
      <c r="D12" s="247"/>
      <c r="E12" s="252"/>
      <c r="F12" s="255"/>
    </row>
    <row r="13" spans="1:6" s="18" customFormat="1" ht="30" customHeight="1" thickBot="1" x14ac:dyDescent="0.25">
      <c r="A13" s="247"/>
      <c r="B13" s="247"/>
      <c r="C13" s="250"/>
      <c r="D13" s="247"/>
      <c r="E13" s="253"/>
      <c r="F13" s="256"/>
    </row>
    <row r="14" spans="1:6" s="18" customFormat="1" ht="15" customHeight="1" x14ac:dyDescent="0.2">
      <c r="A14" s="257" t="s">
        <v>88</v>
      </c>
      <c r="B14" s="22" t="s">
        <v>89</v>
      </c>
      <c r="C14" s="13"/>
      <c r="D14" s="34"/>
      <c r="E14" s="44">
        <f>SUM(E15:E16)</f>
        <v>8109</v>
      </c>
      <c r="F14" s="44">
        <f>SUM(F15:F16)</f>
        <v>8667</v>
      </c>
    </row>
    <row r="15" spans="1:6" s="18" customFormat="1" ht="15" customHeight="1" x14ac:dyDescent="0.2">
      <c r="A15" s="258"/>
      <c r="B15" s="23" t="s">
        <v>0</v>
      </c>
      <c r="C15" s="14"/>
      <c r="D15" s="35"/>
      <c r="E15" s="45">
        <v>6665</v>
      </c>
      <c r="F15" s="45">
        <v>7027</v>
      </c>
    </row>
    <row r="16" spans="1:6" s="18" customFormat="1" ht="15" customHeight="1" thickBot="1" x14ac:dyDescent="0.25">
      <c r="A16" s="262"/>
      <c r="B16" s="27" t="s">
        <v>2</v>
      </c>
      <c r="C16" s="14"/>
      <c r="D16" s="35"/>
      <c r="E16" s="103">
        <v>1444</v>
      </c>
      <c r="F16" s="103">
        <v>1640</v>
      </c>
    </row>
    <row r="17" spans="1:6" s="28" customFormat="1" ht="15" customHeight="1" x14ac:dyDescent="0.2">
      <c r="A17" s="47" t="s">
        <v>48</v>
      </c>
      <c r="B17" s="50" t="s">
        <v>0</v>
      </c>
      <c r="C17" s="155">
        <v>50026941</v>
      </c>
      <c r="D17" s="148" t="s">
        <v>1073</v>
      </c>
      <c r="E17" s="149">
        <v>4</v>
      </c>
      <c r="F17" s="150">
        <v>3</v>
      </c>
    </row>
    <row r="18" spans="1:6" s="28" customFormat="1" ht="15" customHeight="1" x14ac:dyDescent="0.2">
      <c r="A18" s="48" t="s">
        <v>48</v>
      </c>
      <c r="B18" s="51" t="s">
        <v>0</v>
      </c>
      <c r="C18" s="156">
        <v>50031848</v>
      </c>
      <c r="D18" s="144" t="s">
        <v>1074</v>
      </c>
      <c r="E18" s="145">
        <v>10</v>
      </c>
      <c r="F18" s="151">
        <v>8</v>
      </c>
    </row>
    <row r="19" spans="1:6" s="28" customFormat="1" ht="15" customHeight="1" x14ac:dyDescent="0.2">
      <c r="A19" s="48" t="s">
        <v>48</v>
      </c>
      <c r="B19" s="51" t="s">
        <v>0</v>
      </c>
      <c r="C19" s="156">
        <v>50011804</v>
      </c>
      <c r="D19" s="144" t="s">
        <v>134</v>
      </c>
      <c r="E19" s="145">
        <v>23</v>
      </c>
      <c r="F19" s="151">
        <v>21</v>
      </c>
    </row>
    <row r="20" spans="1:6" s="28" customFormat="1" ht="15" customHeight="1" x14ac:dyDescent="0.2">
      <c r="A20" s="48" t="s">
        <v>48</v>
      </c>
      <c r="B20" s="51" t="s">
        <v>0</v>
      </c>
      <c r="C20" s="156">
        <v>50029436</v>
      </c>
      <c r="D20" s="144" t="s">
        <v>1075</v>
      </c>
      <c r="E20" s="145">
        <v>12</v>
      </c>
      <c r="F20" s="151">
        <v>10</v>
      </c>
    </row>
    <row r="21" spans="1:6" s="28" customFormat="1" ht="15" customHeight="1" x14ac:dyDescent="0.2">
      <c r="A21" s="48" t="s">
        <v>48</v>
      </c>
      <c r="B21" s="51" t="s">
        <v>0</v>
      </c>
      <c r="C21" s="156">
        <v>50011782</v>
      </c>
      <c r="D21" s="144" t="s">
        <v>136</v>
      </c>
      <c r="E21" s="145">
        <v>3</v>
      </c>
      <c r="F21" s="151">
        <v>3</v>
      </c>
    </row>
    <row r="22" spans="1:6" s="28" customFormat="1" ht="15" customHeight="1" x14ac:dyDescent="0.2">
      <c r="A22" s="48" t="s">
        <v>48</v>
      </c>
      <c r="B22" s="51" t="s">
        <v>2</v>
      </c>
      <c r="C22" s="156">
        <v>50011790</v>
      </c>
      <c r="D22" s="144" t="s">
        <v>1076</v>
      </c>
      <c r="E22" s="145">
        <v>18</v>
      </c>
      <c r="F22" s="151">
        <v>18</v>
      </c>
    </row>
    <row r="23" spans="1:6" s="28" customFormat="1" ht="15" customHeight="1" x14ac:dyDescent="0.2">
      <c r="A23" s="48" t="s">
        <v>49</v>
      </c>
      <c r="B23" s="51" t="s">
        <v>0</v>
      </c>
      <c r="C23" s="156">
        <v>50026534</v>
      </c>
      <c r="D23" s="144" t="s">
        <v>1077</v>
      </c>
      <c r="E23" s="145">
        <v>7</v>
      </c>
      <c r="F23" s="151">
        <v>8</v>
      </c>
    </row>
    <row r="24" spans="1:6" s="28" customFormat="1" ht="15" customHeight="1" x14ac:dyDescent="0.2">
      <c r="A24" s="48" t="s">
        <v>49</v>
      </c>
      <c r="B24" s="51" t="s">
        <v>0</v>
      </c>
      <c r="C24" s="156">
        <v>50003062</v>
      </c>
      <c r="D24" s="144" t="s">
        <v>1078</v>
      </c>
      <c r="E24" s="145">
        <v>13</v>
      </c>
      <c r="F24" s="151">
        <v>17</v>
      </c>
    </row>
    <row r="25" spans="1:6" s="28" customFormat="1" ht="15" customHeight="1" x14ac:dyDescent="0.2">
      <c r="A25" s="48" t="s">
        <v>1</v>
      </c>
      <c r="B25" s="51" t="s">
        <v>0</v>
      </c>
      <c r="C25" s="156">
        <v>50027077</v>
      </c>
      <c r="D25" s="144" t="s">
        <v>140</v>
      </c>
      <c r="E25" s="145">
        <v>4</v>
      </c>
      <c r="F25" s="151">
        <v>4</v>
      </c>
    </row>
    <row r="26" spans="1:6" s="28" customFormat="1" ht="15" customHeight="1" x14ac:dyDescent="0.2">
      <c r="A26" s="48" t="s">
        <v>1</v>
      </c>
      <c r="B26" s="51" t="s">
        <v>0</v>
      </c>
      <c r="C26" s="156">
        <v>50015117</v>
      </c>
      <c r="D26" s="144" t="s">
        <v>141</v>
      </c>
      <c r="E26" s="145">
        <v>7</v>
      </c>
      <c r="F26" s="151">
        <v>7</v>
      </c>
    </row>
    <row r="27" spans="1:6" s="28" customFormat="1" ht="15" customHeight="1" x14ac:dyDescent="0.2">
      <c r="A27" s="48" t="s">
        <v>1</v>
      </c>
      <c r="B27" s="51" t="s">
        <v>0</v>
      </c>
      <c r="C27" s="156">
        <v>50066811</v>
      </c>
      <c r="D27" s="144" t="s">
        <v>142</v>
      </c>
      <c r="E27" s="145">
        <v>8</v>
      </c>
      <c r="F27" s="151">
        <v>8</v>
      </c>
    </row>
    <row r="28" spans="1:6" s="28" customFormat="1" ht="15" customHeight="1" x14ac:dyDescent="0.2">
      <c r="A28" s="48" t="s">
        <v>1</v>
      </c>
      <c r="B28" s="51" t="s">
        <v>0</v>
      </c>
      <c r="C28" s="156">
        <v>50059807</v>
      </c>
      <c r="D28" s="144" t="s">
        <v>143</v>
      </c>
      <c r="E28" s="145">
        <v>4</v>
      </c>
      <c r="F28" s="151">
        <v>4</v>
      </c>
    </row>
    <row r="29" spans="1:6" s="28" customFormat="1" ht="15" customHeight="1" x14ac:dyDescent="0.2">
      <c r="A29" s="48" t="s">
        <v>1</v>
      </c>
      <c r="B29" s="51" t="s">
        <v>0</v>
      </c>
      <c r="C29" s="156">
        <v>50027085</v>
      </c>
      <c r="D29" s="144" t="s">
        <v>144</v>
      </c>
      <c r="E29" s="145">
        <v>6</v>
      </c>
      <c r="F29" s="151">
        <v>6</v>
      </c>
    </row>
    <row r="30" spans="1:6" s="28" customFormat="1" ht="15" customHeight="1" x14ac:dyDescent="0.2">
      <c r="A30" s="48" t="s">
        <v>1</v>
      </c>
      <c r="B30" s="51" t="s">
        <v>0</v>
      </c>
      <c r="C30" s="156">
        <v>50029835</v>
      </c>
      <c r="D30" s="144" t="s">
        <v>971</v>
      </c>
      <c r="E30" s="145">
        <v>9</v>
      </c>
      <c r="F30" s="151">
        <v>9</v>
      </c>
    </row>
    <row r="31" spans="1:6" s="28" customFormat="1" ht="15" customHeight="1" x14ac:dyDescent="0.2">
      <c r="A31" s="48" t="s">
        <v>1</v>
      </c>
      <c r="B31" s="51" t="s">
        <v>0</v>
      </c>
      <c r="C31" s="156">
        <v>50015222</v>
      </c>
      <c r="D31" s="144" t="s">
        <v>145</v>
      </c>
      <c r="E31" s="145">
        <v>15</v>
      </c>
      <c r="F31" s="151">
        <v>12</v>
      </c>
    </row>
    <row r="32" spans="1:6" s="28" customFormat="1" ht="15" customHeight="1" x14ac:dyDescent="0.2">
      <c r="A32" s="48" t="s">
        <v>1</v>
      </c>
      <c r="B32" s="51" t="s">
        <v>0</v>
      </c>
      <c r="C32" s="156">
        <v>50015214</v>
      </c>
      <c r="D32" s="144" t="s">
        <v>146</v>
      </c>
      <c r="E32" s="145">
        <v>10</v>
      </c>
      <c r="F32" s="151">
        <v>10</v>
      </c>
    </row>
    <row r="33" spans="1:6" s="28" customFormat="1" ht="15" customHeight="1" x14ac:dyDescent="0.2">
      <c r="A33" s="48" t="s">
        <v>1</v>
      </c>
      <c r="B33" s="51" t="s">
        <v>0</v>
      </c>
      <c r="C33" s="156">
        <v>50028430</v>
      </c>
      <c r="D33" s="146" t="s">
        <v>147</v>
      </c>
      <c r="E33" s="145">
        <v>10</v>
      </c>
      <c r="F33" s="151">
        <v>10</v>
      </c>
    </row>
    <row r="34" spans="1:6" s="28" customFormat="1" ht="15" customHeight="1" x14ac:dyDescent="0.2">
      <c r="A34" s="48" t="s">
        <v>1</v>
      </c>
      <c r="B34" s="51" t="s">
        <v>0</v>
      </c>
      <c r="C34" s="156">
        <v>50015230</v>
      </c>
      <c r="D34" s="146" t="s">
        <v>148</v>
      </c>
      <c r="E34" s="145">
        <v>13</v>
      </c>
      <c r="F34" s="151">
        <v>15</v>
      </c>
    </row>
    <row r="35" spans="1:6" s="28" customFormat="1" ht="15" customHeight="1" x14ac:dyDescent="0.2">
      <c r="A35" s="48" t="s">
        <v>1</v>
      </c>
      <c r="B35" s="51" t="s">
        <v>0</v>
      </c>
      <c r="C35" s="156">
        <v>50029029</v>
      </c>
      <c r="D35" s="144" t="s">
        <v>149</v>
      </c>
      <c r="E35" s="145">
        <v>5</v>
      </c>
      <c r="F35" s="151">
        <v>5</v>
      </c>
    </row>
    <row r="36" spans="1:6" s="28" customFormat="1" ht="15" customHeight="1" x14ac:dyDescent="0.2">
      <c r="A36" s="48" t="s">
        <v>1</v>
      </c>
      <c r="B36" s="51" t="s">
        <v>0</v>
      </c>
      <c r="C36" s="156">
        <v>50025074</v>
      </c>
      <c r="D36" s="144" t="s">
        <v>1079</v>
      </c>
      <c r="E36" s="145">
        <v>11</v>
      </c>
      <c r="F36" s="151">
        <v>12</v>
      </c>
    </row>
    <row r="37" spans="1:6" s="28" customFormat="1" ht="15" customHeight="1" x14ac:dyDescent="0.2">
      <c r="A37" s="48" t="s">
        <v>1</v>
      </c>
      <c r="B37" s="51" t="s">
        <v>0</v>
      </c>
      <c r="C37" s="156">
        <v>50029843</v>
      </c>
      <c r="D37" s="144" t="s">
        <v>1080</v>
      </c>
      <c r="E37" s="145">
        <v>4</v>
      </c>
      <c r="F37" s="151">
        <v>4</v>
      </c>
    </row>
    <row r="38" spans="1:6" s="28" customFormat="1" ht="15" customHeight="1" x14ac:dyDescent="0.2">
      <c r="A38" s="48" t="s">
        <v>1</v>
      </c>
      <c r="B38" s="51" t="s">
        <v>2</v>
      </c>
      <c r="C38" s="156">
        <v>50029037</v>
      </c>
      <c r="D38" s="146" t="s">
        <v>152</v>
      </c>
      <c r="E38" s="145">
        <v>11</v>
      </c>
      <c r="F38" s="151">
        <v>11</v>
      </c>
    </row>
    <row r="39" spans="1:6" s="28" customFormat="1" ht="15" customHeight="1" x14ac:dyDescent="0.2">
      <c r="A39" s="48" t="s">
        <v>1</v>
      </c>
      <c r="B39" s="51" t="s">
        <v>2</v>
      </c>
      <c r="C39" s="156">
        <v>50015150</v>
      </c>
      <c r="D39" s="146" t="s">
        <v>153</v>
      </c>
      <c r="E39" s="145">
        <v>10</v>
      </c>
      <c r="F39" s="151">
        <v>11</v>
      </c>
    </row>
    <row r="40" spans="1:6" s="28" customFormat="1" ht="15" customHeight="1" x14ac:dyDescent="0.2">
      <c r="A40" s="48" t="s">
        <v>1</v>
      </c>
      <c r="B40" s="51" t="s">
        <v>2</v>
      </c>
      <c r="C40" s="156">
        <v>50029010</v>
      </c>
      <c r="D40" s="146" t="s">
        <v>154</v>
      </c>
      <c r="E40" s="145">
        <v>8</v>
      </c>
      <c r="F40" s="151">
        <v>13</v>
      </c>
    </row>
    <row r="41" spans="1:6" s="28" customFormat="1" ht="15" customHeight="1" x14ac:dyDescent="0.2">
      <c r="A41" s="48" t="s">
        <v>1</v>
      </c>
      <c r="B41" s="51" t="s">
        <v>2</v>
      </c>
      <c r="C41" s="156">
        <v>50015141</v>
      </c>
      <c r="D41" s="146" t="s">
        <v>155</v>
      </c>
      <c r="E41" s="145">
        <v>28</v>
      </c>
      <c r="F41" s="151">
        <v>28</v>
      </c>
    </row>
    <row r="42" spans="1:6" s="28" customFormat="1" ht="15" customHeight="1" x14ac:dyDescent="0.2">
      <c r="A42" s="48" t="s">
        <v>50</v>
      </c>
      <c r="B42" s="51" t="s">
        <v>0</v>
      </c>
      <c r="C42" s="156">
        <v>50028316</v>
      </c>
      <c r="D42" s="146" t="s">
        <v>156</v>
      </c>
      <c r="E42" s="145">
        <v>4</v>
      </c>
      <c r="F42" s="151">
        <v>4</v>
      </c>
    </row>
    <row r="43" spans="1:6" s="28" customFormat="1" ht="15" customHeight="1" x14ac:dyDescent="0.2">
      <c r="A43" s="48" t="s">
        <v>50</v>
      </c>
      <c r="B43" s="51" t="s">
        <v>0</v>
      </c>
      <c r="C43" s="156">
        <v>50072951</v>
      </c>
      <c r="D43" s="146" t="s">
        <v>973</v>
      </c>
      <c r="E43" s="145">
        <v>8</v>
      </c>
      <c r="F43" s="151">
        <v>8</v>
      </c>
    </row>
    <row r="44" spans="1:6" s="28" customFormat="1" ht="15" customHeight="1" x14ac:dyDescent="0.2">
      <c r="A44" s="48" t="s">
        <v>50</v>
      </c>
      <c r="B44" s="51" t="s">
        <v>0</v>
      </c>
      <c r="C44" s="156">
        <v>50024086</v>
      </c>
      <c r="D44" s="146" t="s">
        <v>158</v>
      </c>
      <c r="E44" s="145">
        <v>7</v>
      </c>
      <c r="F44" s="151">
        <v>7</v>
      </c>
    </row>
    <row r="45" spans="1:6" s="28" customFormat="1" ht="15" customHeight="1" x14ac:dyDescent="0.2">
      <c r="A45" s="48" t="s">
        <v>50</v>
      </c>
      <c r="B45" s="51" t="s">
        <v>0</v>
      </c>
      <c r="C45" s="156">
        <v>50024078</v>
      </c>
      <c r="D45" s="146" t="s">
        <v>1081</v>
      </c>
      <c r="E45" s="145">
        <v>8</v>
      </c>
      <c r="F45" s="151">
        <v>8</v>
      </c>
    </row>
    <row r="46" spans="1:6" s="28" customFormat="1" ht="15" customHeight="1" x14ac:dyDescent="0.2">
      <c r="A46" s="48" t="s">
        <v>50</v>
      </c>
      <c r="B46" s="51" t="s">
        <v>0</v>
      </c>
      <c r="C46" s="156">
        <v>50001078</v>
      </c>
      <c r="D46" s="144" t="s">
        <v>1050</v>
      </c>
      <c r="E46" s="145">
        <v>8</v>
      </c>
      <c r="F46" s="151">
        <v>7</v>
      </c>
    </row>
    <row r="47" spans="1:6" s="28" customFormat="1" ht="15" customHeight="1" x14ac:dyDescent="0.2">
      <c r="A47" s="48" t="s">
        <v>50</v>
      </c>
      <c r="B47" s="51" t="s">
        <v>0</v>
      </c>
      <c r="C47" s="156">
        <v>50024060</v>
      </c>
      <c r="D47" s="146" t="s">
        <v>1082</v>
      </c>
      <c r="E47" s="145">
        <v>5</v>
      </c>
      <c r="F47" s="151">
        <v>5</v>
      </c>
    </row>
    <row r="48" spans="1:6" s="28" customFormat="1" ht="15" customHeight="1" x14ac:dyDescent="0.2">
      <c r="A48" s="48" t="s">
        <v>50</v>
      </c>
      <c r="B48" s="51" t="s">
        <v>0</v>
      </c>
      <c r="C48" s="156">
        <v>50001159</v>
      </c>
      <c r="D48" s="146" t="s">
        <v>162</v>
      </c>
      <c r="E48" s="145">
        <v>7</v>
      </c>
      <c r="F48" s="151">
        <v>4</v>
      </c>
    </row>
    <row r="49" spans="1:6" s="28" customFormat="1" ht="15" customHeight="1" x14ac:dyDescent="0.2">
      <c r="A49" s="48" t="s">
        <v>50</v>
      </c>
      <c r="B49" s="51" t="s">
        <v>2</v>
      </c>
      <c r="C49" s="156">
        <v>50001175</v>
      </c>
      <c r="D49" s="146" t="s">
        <v>1083</v>
      </c>
      <c r="E49" s="145">
        <v>6</v>
      </c>
      <c r="F49" s="151">
        <v>6</v>
      </c>
    </row>
    <row r="50" spans="1:6" s="28" customFormat="1" ht="15" customHeight="1" x14ac:dyDescent="0.2">
      <c r="A50" s="48" t="s">
        <v>50</v>
      </c>
      <c r="B50" s="51" t="s">
        <v>2</v>
      </c>
      <c r="C50" s="156">
        <v>50001310</v>
      </c>
      <c r="D50" s="146" t="s">
        <v>165</v>
      </c>
      <c r="E50" s="145">
        <v>10</v>
      </c>
      <c r="F50" s="151">
        <v>10</v>
      </c>
    </row>
    <row r="51" spans="1:6" s="28" customFormat="1" ht="15" customHeight="1" x14ac:dyDescent="0.2">
      <c r="A51" s="48" t="s">
        <v>50</v>
      </c>
      <c r="B51" s="51" t="s">
        <v>2</v>
      </c>
      <c r="C51" s="156">
        <v>50001361</v>
      </c>
      <c r="D51" s="146" t="s">
        <v>167</v>
      </c>
      <c r="E51" s="145">
        <v>9</v>
      </c>
      <c r="F51" s="151">
        <v>9</v>
      </c>
    </row>
    <row r="52" spans="1:6" s="28" customFormat="1" ht="15" customHeight="1" x14ac:dyDescent="0.2">
      <c r="A52" s="48" t="s">
        <v>50</v>
      </c>
      <c r="B52" s="51" t="s">
        <v>2</v>
      </c>
      <c r="C52" s="156">
        <v>50001469</v>
      </c>
      <c r="D52" s="146" t="s">
        <v>168</v>
      </c>
      <c r="E52" s="145">
        <v>6</v>
      </c>
      <c r="F52" s="151">
        <v>5</v>
      </c>
    </row>
    <row r="53" spans="1:6" s="28" customFormat="1" ht="15" customHeight="1" x14ac:dyDescent="0.2">
      <c r="A53" s="48" t="s">
        <v>51</v>
      </c>
      <c r="B53" s="51" t="s">
        <v>0</v>
      </c>
      <c r="C53" s="156">
        <v>50026267</v>
      </c>
      <c r="D53" s="146" t="s">
        <v>169</v>
      </c>
      <c r="E53" s="145">
        <v>10</v>
      </c>
      <c r="F53" s="151">
        <v>19</v>
      </c>
    </row>
    <row r="54" spans="1:6" s="28" customFormat="1" ht="15" customHeight="1" x14ac:dyDescent="0.2">
      <c r="A54" s="48" t="s">
        <v>51</v>
      </c>
      <c r="B54" s="51" t="s">
        <v>0</v>
      </c>
      <c r="C54" s="156">
        <v>50027000</v>
      </c>
      <c r="D54" s="146" t="s">
        <v>170</v>
      </c>
      <c r="E54" s="145">
        <v>5</v>
      </c>
      <c r="F54" s="151">
        <v>11</v>
      </c>
    </row>
    <row r="55" spans="1:6" s="28" customFormat="1" ht="15" customHeight="1" x14ac:dyDescent="0.2">
      <c r="A55" s="48" t="s">
        <v>51</v>
      </c>
      <c r="B55" s="51" t="s">
        <v>2</v>
      </c>
      <c r="C55" s="156">
        <v>50012800</v>
      </c>
      <c r="D55" s="144" t="s">
        <v>1084</v>
      </c>
      <c r="E55" s="145">
        <v>6</v>
      </c>
      <c r="F55" s="151">
        <v>9</v>
      </c>
    </row>
    <row r="56" spans="1:6" s="28" customFormat="1" ht="15" customHeight="1" x14ac:dyDescent="0.2">
      <c r="A56" s="48" t="s">
        <v>52</v>
      </c>
      <c r="B56" s="51" t="s">
        <v>0</v>
      </c>
      <c r="C56" s="156">
        <v>50029002</v>
      </c>
      <c r="D56" s="144" t="s">
        <v>172</v>
      </c>
      <c r="E56" s="145">
        <v>2</v>
      </c>
      <c r="F56" s="151">
        <v>11</v>
      </c>
    </row>
    <row r="57" spans="1:6" s="28" customFormat="1" ht="15" customHeight="1" x14ac:dyDescent="0.2">
      <c r="A57" s="48" t="s">
        <v>52</v>
      </c>
      <c r="B57" s="51" t="s">
        <v>0</v>
      </c>
      <c r="C57" s="156">
        <v>50019511</v>
      </c>
      <c r="D57" s="146" t="s">
        <v>173</v>
      </c>
      <c r="E57" s="145">
        <v>20</v>
      </c>
      <c r="F57" s="151">
        <v>30</v>
      </c>
    </row>
    <row r="58" spans="1:6" s="28" customFormat="1" ht="15" customHeight="1" x14ac:dyDescent="0.2">
      <c r="A58" s="48" t="s">
        <v>52</v>
      </c>
      <c r="B58" s="51" t="s">
        <v>2</v>
      </c>
      <c r="C58" s="156">
        <v>50028995</v>
      </c>
      <c r="D58" s="144" t="s">
        <v>174</v>
      </c>
      <c r="E58" s="145">
        <v>3</v>
      </c>
      <c r="F58" s="151">
        <v>3</v>
      </c>
    </row>
    <row r="59" spans="1:6" s="28" customFormat="1" ht="15" customHeight="1" x14ac:dyDescent="0.2">
      <c r="A59" s="48" t="s">
        <v>53</v>
      </c>
      <c r="B59" s="51" t="s">
        <v>0</v>
      </c>
      <c r="C59" s="156">
        <v>50059831</v>
      </c>
      <c r="D59" s="146" t="s">
        <v>175</v>
      </c>
      <c r="E59" s="145">
        <v>7</v>
      </c>
      <c r="F59" s="151">
        <v>7</v>
      </c>
    </row>
    <row r="60" spans="1:6" s="28" customFormat="1" ht="15" customHeight="1" x14ac:dyDescent="0.2">
      <c r="A60" s="48" t="s">
        <v>53</v>
      </c>
      <c r="B60" s="51" t="s">
        <v>0</v>
      </c>
      <c r="C60" s="156">
        <v>50026453</v>
      </c>
      <c r="D60" s="146" t="s">
        <v>176</v>
      </c>
      <c r="E60" s="145">
        <v>4</v>
      </c>
      <c r="F60" s="151">
        <v>4</v>
      </c>
    </row>
    <row r="61" spans="1:6" s="28" customFormat="1" ht="15" customHeight="1" x14ac:dyDescent="0.2">
      <c r="A61" s="48" t="s">
        <v>53</v>
      </c>
      <c r="B61" s="51" t="s">
        <v>0</v>
      </c>
      <c r="C61" s="156">
        <v>50026445</v>
      </c>
      <c r="D61" s="146" t="s">
        <v>177</v>
      </c>
      <c r="E61" s="145">
        <v>4</v>
      </c>
      <c r="F61" s="151">
        <v>4</v>
      </c>
    </row>
    <row r="62" spans="1:6" s="28" customFormat="1" ht="15" customHeight="1" x14ac:dyDescent="0.2">
      <c r="A62" s="48" t="s">
        <v>53</v>
      </c>
      <c r="B62" s="51" t="s">
        <v>0</v>
      </c>
      <c r="C62" s="156">
        <v>50035401</v>
      </c>
      <c r="D62" s="146" t="s">
        <v>178</v>
      </c>
      <c r="E62" s="145">
        <v>5</v>
      </c>
      <c r="F62" s="151">
        <v>5</v>
      </c>
    </row>
    <row r="63" spans="1:6" s="28" customFormat="1" ht="15" customHeight="1" x14ac:dyDescent="0.2">
      <c r="A63" s="48" t="s">
        <v>53</v>
      </c>
      <c r="B63" s="51" t="s">
        <v>0</v>
      </c>
      <c r="C63" s="156">
        <v>50015311</v>
      </c>
      <c r="D63" s="146" t="s">
        <v>179</v>
      </c>
      <c r="E63" s="145">
        <v>10</v>
      </c>
      <c r="F63" s="151">
        <v>10</v>
      </c>
    </row>
    <row r="64" spans="1:6" s="28" customFormat="1" ht="15" customHeight="1" x14ac:dyDescent="0.2">
      <c r="A64" s="48" t="s">
        <v>53</v>
      </c>
      <c r="B64" s="51" t="s">
        <v>2</v>
      </c>
      <c r="C64" s="156">
        <v>50024655</v>
      </c>
      <c r="D64" s="146" t="s">
        <v>180</v>
      </c>
      <c r="E64" s="145">
        <v>8</v>
      </c>
      <c r="F64" s="151">
        <v>12</v>
      </c>
    </row>
    <row r="65" spans="1:6" s="28" customFormat="1" ht="15" customHeight="1" x14ac:dyDescent="0.2">
      <c r="A65" s="48" t="s">
        <v>3</v>
      </c>
      <c r="B65" s="51" t="s">
        <v>0</v>
      </c>
      <c r="C65" s="156">
        <v>50011014</v>
      </c>
      <c r="D65" s="146" t="s">
        <v>181</v>
      </c>
      <c r="E65" s="145">
        <v>5</v>
      </c>
      <c r="F65" s="151">
        <v>5</v>
      </c>
    </row>
    <row r="66" spans="1:6" s="28" customFormat="1" ht="15" customHeight="1" x14ac:dyDescent="0.2">
      <c r="A66" s="48" t="s">
        <v>3</v>
      </c>
      <c r="B66" s="51" t="s">
        <v>0</v>
      </c>
      <c r="C66" s="156">
        <v>50031678</v>
      </c>
      <c r="D66" s="146" t="s">
        <v>1085</v>
      </c>
      <c r="E66" s="145">
        <v>5</v>
      </c>
      <c r="F66" s="151">
        <v>5</v>
      </c>
    </row>
    <row r="67" spans="1:6" s="28" customFormat="1" ht="15" customHeight="1" x14ac:dyDescent="0.2">
      <c r="A67" s="48" t="s">
        <v>3</v>
      </c>
      <c r="B67" s="51" t="s">
        <v>0</v>
      </c>
      <c r="C67" s="156">
        <v>50011057</v>
      </c>
      <c r="D67" s="144" t="s">
        <v>182</v>
      </c>
      <c r="E67" s="145">
        <v>12</v>
      </c>
      <c r="F67" s="151">
        <v>9</v>
      </c>
    </row>
    <row r="68" spans="1:6" s="28" customFormat="1" ht="15" customHeight="1" x14ac:dyDescent="0.2">
      <c r="A68" s="48" t="s">
        <v>3</v>
      </c>
      <c r="B68" s="51" t="s">
        <v>0</v>
      </c>
      <c r="C68" s="156">
        <v>50011081</v>
      </c>
      <c r="D68" s="146" t="s">
        <v>183</v>
      </c>
      <c r="E68" s="145">
        <v>6</v>
      </c>
      <c r="F68" s="151">
        <v>6</v>
      </c>
    </row>
    <row r="69" spans="1:6" s="28" customFormat="1" ht="15" customHeight="1" x14ac:dyDescent="0.2">
      <c r="A69" s="48" t="s">
        <v>3</v>
      </c>
      <c r="B69" s="51" t="s">
        <v>0</v>
      </c>
      <c r="C69" s="156">
        <v>50011120</v>
      </c>
      <c r="D69" s="146" t="s">
        <v>977</v>
      </c>
      <c r="E69" s="145">
        <v>8</v>
      </c>
      <c r="F69" s="151">
        <v>8</v>
      </c>
    </row>
    <row r="70" spans="1:6" s="28" customFormat="1" ht="15" customHeight="1" x14ac:dyDescent="0.2">
      <c r="A70" s="48" t="s">
        <v>3</v>
      </c>
      <c r="B70" s="51" t="s">
        <v>0</v>
      </c>
      <c r="C70" s="156">
        <v>50011090</v>
      </c>
      <c r="D70" s="146" t="s">
        <v>184</v>
      </c>
      <c r="E70" s="145">
        <v>6</v>
      </c>
      <c r="F70" s="151">
        <v>7</v>
      </c>
    </row>
    <row r="71" spans="1:6" s="28" customFormat="1" ht="15" customHeight="1" x14ac:dyDescent="0.2">
      <c r="A71" s="48" t="s">
        <v>3</v>
      </c>
      <c r="B71" s="51" t="s">
        <v>0</v>
      </c>
      <c r="C71" s="156">
        <v>50026992</v>
      </c>
      <c r="D71" s="146" t="s">
        <v>185</v>
      </c>
      <c r="E71" s="145">
        <v>12</v>
      </c>
      <c r="F71" s="151">
        <v>10</v>
      </c>
    </row>
    <row r="72" spans="1:6" s="28" customFormat="1" ht="15" customHeight="1" x14ac:dyDescent="0.2">
      <c r="A72" s="48" t="s">
        <v>3</v>
      </c>
      <c r="B72" s="51" t="s">
        <v>0</v>
      </c>
      <c r="C72" s="156">
        <v>50011146</v>
      </c>
      <c r="D72" s="146" t="s">
        <v>187</v>
      </c>
      <c r="E72" s="145">
        <v>4</v>
      </c>
      <c r="F72" s="151">
        <v>4</v>
      </c>
    </row>
    <row r="73" spans="1:6" s="28" customFormat="1" ht="15" customHeight="1" x14ac:dyDescent="0.2">
      <c r="A73" s="48" t="s">
        <v>4</v>
      </c>
      <c r="B73" s="51" t="s">
        <v>0</v>
      </c>
      <c r="C73" s="156">
        <v>50031066</v>
      </c>
      <c r="D73" s="146" t="s">
        <v>188</v>
      </c>
      <c r="E73" s="145">
        <v>4</v>
      </c>
      <c r="F73" s="151">
        <v>4</v>
      </c>
    </row>
    <row r="74" spans="1:6" s="28" customFormat="1" ht="15" customHeight="1" x14ac:dyDescent="0.2">
      <c r="A74" s="48" t="s">
        <v>4</v>
      </c>
      <c r="B74" s="51" t="s">
        <v>0</v>
      </c>
      <c r="C74" s="156">
        <v>50024124</v>
      </c>
      <c r="D74" s="146" t="s">
        <v>1086</v>
      </c>
      <c r="E74" s="145">
        <v>14</v>
      </c>
      <c r="F74" s="151">
        <v>14</v>
      </c>
    </row>
    <row r="75" spans="1:6" s="28" customFormat="1" ht="15" customHeight="1" x14ac:dyDescent="0.2">
      <c r="A75" s="48" t="s">
        <v>4</v>
      </c>
      <c r="B75" s="51" t="s">
        <v>0</v>
      </c>
      <c r="C75" s="156">
        <v>50027654</v>
      </c>
      <c r="D75" s="146" t="s">
        <v>978</v>
      </c>
      <c r="E75" s="145">
        <v>8</v>
      </c>
      <c r="F75" s="151">
        <v>12</v>
      </c>
    </row>
    <row r="76" spans="1:6" s="28" customFormat="1" ht="15" customHeight="1" x14ac:dyDescent="0.2">
      <c r="A76" s="48" t="s">
        <v>4</v>
      </c>
      <c r="B76" s="51" t="s">
        <v>0</v>
      </c>
      <c r="C76" s="156">
        <v>50027719</v>
      </c>
      <c r="D76" s="146" t="s">
        <v>979</v>
      </c>
      <c r="E76" s="145">
        <v>7</v>
      </c>
      <c r="F76" s="151">
        <v>7</v>
      </c>
    </row>
    <row r="77" spans="1:6" s="28" customFormat="1" ht="15" customHeight="1" x14ac:dyDescent="0.2">
      <c r="A77" s="48" t="s">
        <v>4</v>
      </c>
      <c r="B77" s="51" t="s">
        <v>0</v>
      </c>
      <c r="C77" s="156">
        <v>50031236</v>
      </c>
      <c r="D77" s="146" t="s">
        <v>980</v>
      </c>
      <c r="E77" s="145">
        <v>5</v>
      </c>
      <c r="F77" s="151">
        <v>5</v>
      </c>
    </row>
    <row r="78" spans="1:6" s="28" customFormat="1" ht="15" customHeight="1" x14ac:dyDescent="0.2">
      <c r="A78" s="48" t="s">
        <v>4</v>
      </c>
      <c r="B78" s="51" t="s">
        <v>0</v>
      </c>
      <c r="C78" s="156">
        <v>50082922</v>
      </c>
      <c r="D78" s="146" t="s">
        <v>981</v>
      </c>
      <c r="E78" s="145">
        <v>4</v>
      </c>
      <c r="F78" s="151">
        <v>4</v>
      </c>
    </row>
    <row r="79" spans="1:6" s="28" customFormat="1" ht="15" customHeight="1" x14ac:dyDescent="0.2">
      <c r="A79" s="48" t="s">
        <v>4</v>
      </c>
      <c r="B79" s="51" t="s">
        <v>0</v>
      </c>
      <c r="C79" s="156">
        <v>50031244</v>
      </c>
      <c r="D79" s="146" t="s">
        <v>982</v>
      </c>
      <c r="E79" s="145">
        <v>9</v>
      </c>
      <c r="F79" s="151">
        <v>9</v>
      </c>
    </row>
    <row r="80" spans="1:6" s="28" customFormat="1" ht="15" customHeight="1" x14ac:dyDescent="0.2">
      <c r="A80" s="48" t="s">
        <v>4</v>
      </c>
      <c r="B80" s="51" t="s">
        <v>0</v>
      </c>
      <c r="C80" s="156">
        <v>50031252</v>
      </c>
      <c r="D80" s="146" t="s">
        <v>983</v>
      </c>
      <c r="E80" s="145">
        <v>7</v>
      </c>
      <c r="F80" s="151">
        <v>4</v>
      </c>
    </row>
    <row r="81" spans="1:6" s="28" customFormat="1" ht="15" customHeight="1" x14ac:dyDescent="0.2">
      <c r="A81" s="48" t="s">
        <v>4</v>
      </c>
      <c r="B81" s="51" t="s">
        <v>0</v>
      </c>
      <c r="C81" s="156">
        <v>50001701</v>
      </c>
      <c r="D81" s="144" t="s">
        <v>191</v>
      </c>
      <c r="E81" s="145">
        <v>20</v>
      </c>
      <c r="F81" s="151">
        <v>18</v>
      </c>
    </row>
    <row r="82" spans="1:6" s="28" customFormat="1" ht="15" customHeight="1" x14ac:dyDescent="0.2">
      <c r="A82" s="48" t="s">
        <v>4</v>
      </c>
      <c r="B82" s="51" t="s">
        <v>0</v>
      </c>
      <c r="C82" s="156">
        <v>50031074</v>
      </c>
      <c r="D82" s="144" t="s">
        <v>192</v>
      </c>
      <c r="E82" s="145">
        <v>3</v>
      </c>
      <c r="F82" s="151">
        <v>3</v>
      </c>
    </row>
    <row r="83" spans="1:6" s="28" customFormat="1" ht="15" customHeight="1" x14ac:dyDescent="0.2">
      <c r="A83" s="48" t="s">
        <v>4</v>
      </c>
      <c r="B83" s="51" t="s">
        <v>2</v>
      </c>
      <c r="C83" s="156">
        <v>50002023</v>
      </c>
      <c r="D83" s="146" t="s">
        <v>193</v>
      </c>
      <c r="E83" s="145">
        <v>10</v>
      </c>
      <c r="F83" s="151">
        <v>10</v>
      </c>
    </row>
    <row r="84" spans="1:6" s="28" customFormat="1" ht="15" customHeight="1" x14ac:dyDescent="0.2">
      <c r="A84" s="48" t="s">
        <v>4</v>
      </c>
      <c r="B84" s="51" t="s">
        <v>2</v>
      </c>
      <c r="C84" s="156">
        <v>50002031</v>
      </c>
      <c r="D84" s="146" t="s">
        <v>194</v>
      </c>
      <c r="E84" s="145">
        <v>10</v>
      </c>
      <c r="F84" s="151">
        <v>8</v>
      </c>
    </row>
    <row r="85" spans="1:6" s="28" customFormat="1" ht="15" customHeight="1" x14ac:dyDescent="0.2">
      <c r="A85" s="48" t="s">
        <v>4</v>
      </c>
      <c r="B85" s="51" t="s">
        <v>2</v>
      </c>
      <c r="C85" s="156">
        <v>50002015</v>
      </c>
      <c r="D85" s="146" t="s">
        <v>195</v>
      </c>
      <c r="E85" s="145">
        <v>6</v>
      </c>
      <c r="F85" s="151">
        <v>6</v>
      </c>
    </row>
    <row r="86" spans="1:6" s="28" customFormat="1" ht="15" customHeight="1" x14ac:dyDescent="0.2">
      <c r="A86" s="48" t="s">
        <v>4</v>
      </c>
      <c r="B86" s="51" t="s">
        <v>2</v>
      </c>
      <c r="C86" s="156">
        <v>50002112</v>
      </c>
      <c r="D86" s="146" t="s">
        <v>196</v>
      </c>
      <c r="E86" s="145">
        <v>5</v>
      </c>
      <c r="F86" s="151">
        <v>7</v>
      </c>
    </row>
    <row r="87" spans="1:6" s="28" customFormat="1" ht="15" customHeight="1" x14ac:dyDescent="0.2">
      <c r="A87" s="48" t="s">
        <v>4</v>
      </c>
      <c r="B87" s="51" t="s">
        <v>2</v>
      </c>
      <c r="C87" s="156">
        <v>50022075</v>
      </c>
      <c r="D87" s="146" t="s">
        <v>197</v>
      </c>
      <c r="E87" s="145">
        <v>6</v>
      </c>
      <c r="F87" s="151">
        <v>6</v>
      </c>
    </row>
    <row r="88" spans="1:6" s="28" customFormat="1" ht="15" customHeight="1" x14ac:dyDescent="0.2">
      <c r="A88" s="48" t="s">
        <v>4</v>
      </c>
      <c r="B88" s="51" t="s">
        <v>2</v>
      </c>
      <c r="C88" s="156">
        <v>50026844</v>
      </c>
      <c r="D88" s="146" t="s">
        <v>198</v>
      </c>
      <c r="E88" s="145">
        <v>20</v>
      </c>
      <c r="F88" s="151">
        <v>20</v>
      </c>
    </row>
    <row r="89" spans="1:6" s="28" customFormat="1" ht="15" customHeight="1" x14ac:dyDescent="0.2">
      <c r="A89" s="48" t="s">
        <v>4</v>
      </c>
      <c r="B89" s="51" t="s">
        <v>2</v>
      </c>
      <c r="C89" s="156">
        <v>50002058</v>
      </c>
      <c r="D89" s="146" t="s">
        <v>199</v>
      </c>
      <c r="E89" s="145">
        <v>7</v>
      </c>
      <c r="F89" s="151">
        <v>7</v>
      </c>
    </row>
    <row r="90" spans="1:6" s="28" customFormat="1" ht="15" customHeight="1" x14ac:dyDescent="0.2">
      <c r="A90" s="48" t="s">
        <v>4</v>
      </c>
      <c r="B90" s="51" t="s">
        <v>2</v>
      </c>
      <c r="C90" s="156">
        <v>50002066</v>
      </c>
      <c r="D90" s="146" t="s">
        <v>1087</v>
      </c>
      <c r="E90" s="145">
        <v>6</v>
      </c>
      <c r="F90" s="151">
        <v>8</v>
      </c>
    </row>
    <row r="91" spans="1:6" s="28" customFormat="1" ht="15" customHeight="1" x14ac:dyDescent="0.2">
      <c r="A91" s="48" t="s">
        <v>4</v>
      </c>
      <c r="B91" s="51" t="s">
        <v>2</v>
      </c>
      <c r="C91" s="156">
        <v>50001922</v>
      </c>
      <c r="D91" s="146" t="s">
        <v>1088</v>
      </c>
      <c r="E91" s="145">
        <v>7</v>
      </c>
      <c r="F91" s="151">
        <v>11</v>
      </c>
    </row>
    <row r="92" spans="1:6" s="28" customFormat="1" ht="15" customHeight="1" x14ac:dyDescent="0.2">
      <c r="A92" s="48" t="s">
        <v>4</v>
      </c>
      <c r="B92" s="51" t="s">
        <v>2</v>
      </c>
      <c r="C92" s="156">
        <v>50022067</v>
      </c>
      <c r="D92" s="146" t="s">
        <v>1089</v>
      </c>
      <c r="E92" s="145">
        <v>7</v>
      </c>
      <c r="F92" s="151">
        <v>8</v>
      </c>
    </row>
    <row r="93" spans="1:6" s="28" customFormat="1" ht="15" customHeight="1" x14ac:dyDescent="0.2">
      <c r="A93" s="48" t="s">
        <v>5</v>
      </c>
      <c r="B93" s="51" t="s">
        <v>0</v>
      </c>
      <c r="C93" s="156">
        <v>50015397</v>
      </c>
      <c r="D93" s="144" t="s">
        <v>203</v>
      </c>
      <c r="E93" s="145">
        <v>13</v>
      </c>
      <c r="F93" s="151">
        <v>13</v>
      </c>
    </row>
    <row r="94" spans="1:6" s="28" customFormat="1" ht="15" customHeight="1" x14ac:dyDescent="0.2">
      <c r="A94" s="48" t="s">
        <v>5</v>
      </c>
      <c r="B94" s="51" t="s">
        <v>2</v>
      </c>
      <c r="C94" s="156">
        <v>50029770</v>
      </c>
      <c r="D94" s="146" t="s">
        <v>204</v>
      </c>
      <c r="E94" s="145">
        <v>6</v>
      </c>
      <c r="F94" s="151">
        <v>6</v>
      </c>
    </row>
    <row r="95" spans="1:6" s="28" customFormat="1" ht="15" customHeight="1" x14ac:dyDescent="0.2">
      <c r="A95" s="48" t="s">
        <v>5</v>
      </c>
      <c r="B95" s="51" t="s">
        <v>2</v>
      </c>
      <c r="C95" s="156">
        <v>50029800</v>
      </c>
      <c r="D95" s="146" t="s">
        <v>205</v>
      </c>
      <c r="E95" s="145">
        <v>5</v>
      </c>
      <c r="F95" s="151">
        <v>5</v>
      </c>
    </row>
    <row r="96" spans="1:6" s="28" customFormat="1" ht="15" customHeight="1" x14ac:dyDescent="0.2">
      <c r="A96" s="48" t="s">
        <v>5</v>
      </c>
      <c r="B96" s="51" t="s">
        <v>2</v>
      </c>
      <c r="C96" s="156">
        <v>50029789</v>
      </c>
      <c r="D96" s="146" t="s">
        <v>1090</v>
      </c>
      <c r="E96" s="145">
        <v>2</v>
      </c>
      <c r="F96" s="151">
        <v>1</v>
      </c>
    </row>
    <row r="97" spans="1:6" s="28" customFormat="1" ht="15" customHeight="1" x14ac:dyDescent="0.2">
      <c r="A97" s="48" t="s">
        <v>5</v>
      </c>
      <c r="B97" s="51" t="s">
        <v>2</v>
      </c>
      <c r="C97" s="156">
        <v>50029797</v>
      </c>
      <c r="D97" s="146" t="s">
        <v>207</v>
      </c>
      <c r="E97" s="145">
        <v>5</v>
      </c>
      <c r="F97" s="151">
        <v>5</v>
      </c>
    </row>
    <row r="98" spans="1:6" s="28" customFormat="1" ht="15" customHeight="1" x14ac:dyDescent="0.2">
      <c r="A98" s="48" t="s">
        <v>5</v>
      </c>
      <c r="B98" s="51" t="s">
        <v>2</v>
      </c>
      <c r="C98" s="156">
        <v>50015400</v>
      </c>
      <c r="D98" s="146" t="s">
        <v>984</v>
      </c>
      <c r="E98" s="145">
        <v>6</v>
      </c>
      <c r="F98" s="151">
        <v>6</v>
      </c>
    </row>
    <row r="99" spans="1:6" s="28" customFormat="1" ht="15" customHeight="1" x14ac:dyDescent="0.2">
      <c r="A99" s="48" t="s">
        <v>6</v>
      </c>
      <c r="B99" s="51" t="s">
        <v>0</v>
      </c>
      <c r="C99" s="156">
        <v>50059858</v>
      </c>
      <c r="D99" s="144" t="s">
        <v>209</v>
      </c>
      <c r="E99" s="145">
        <v>8</v>
      </c>
      <c r="F99" s="151">
        <v>10</v>
      </c>
    </row>
    <row r="100" spans="1:6" s="28" customFormat="1" ht="15" customHeight="1" x14ac:dyDescent="0.2">
      <c r="A100" s="48" t="s">
        <v>6</v>
      </c>
      <c r="B100" s="51" t="s">
        <v>0</v>
      </c>
      <c r="C100" s="156">
        <v>50004743</v>
      </c>
      <c r="D100" s="144" t="s">
        <v>210</v>
      </c>
      <c r="E100" s="145">
        <v>4</v>
      </c>
      <c r="F100" s="151">
        <v>4</v>
      </c>
    </row>
    <row r="101" spans="1:6" s="28" customFormat="1" ht="15" customHeight="1" x14ac:dyDescent="0.2">
      <c r="A101" s="48" t="s">
        <v>6</v>
      </c>
      <c r="B101" s="51" t="s">
        <v>0</v>
      </c>
      <c r="C101" s="156">
        <v>50004727</v>
      </c>
      <c r="D101" s="144" t="s">
        <v>211</v>
      </c>
      <c r="E101" s="145">
        <v>3</v>
      </c>
      <c r="F101" s="151">
        <v>4</v>
      </c>
    </row>
    <row r="102" spans="1:6" s="28" customFormat="1" ht="15" customHeight="1" x14ac:dyDescent="0.2">
      <c r="A102" s="48" t="s">
        <v>6</v>
      </c>
      <c r="B102" s="51" t="s">
        <v>2</v>
      </c>
      <c r="C102" s="156">
        <v>50005014</v>
      </c>
      <c r="D102" s="146" t="s">
        <v>212</v>
      </c>
      <c r="E102" s="145">
        <v>10</v>
      </c>
      <c r="F102" s="151">
        <v>10</v>
      </c>
    </row>
    <row r="103" spans="1:6" s="28" customFormat="1" ht="15" customHeight="1" x14ac:dyDescent="0.2">
      <c r="A103" s="48" t="s">
        <v>6</v>
      </c>
      <c r="B103" s="51" t="s">
        <v>2</v>
      </c>
      <c r="C103" s="156">
        <v>50025007</v>
      </c>
      <c r="D103" s="146" t="s">
        <v>213</v>
      </c>
      <c r="E103" s="145">
        <v>9</v>
      </c>
      <c r="F103" s="151">
        <v>9</v>
      </c>
    </row>
    <row r="104" spans="1:6" s="28" customFormat="1" ht="15" customHeight="1" x14ac:dyDescent="0.2">
      <c r="A104" s="48" t="s">
        <v>7</v>
      </c>
      <c r="B104" s="51" t="s">
        <v>0</v>
      </c>
      <c r="C104" s="156">
        <v>50025449</v>
      </c>
      <c r="D104" s="146" t="s">
        <v>214</v>
      </c>
      <c r="E104" s="145">
        <v>5</v>
      </c>
      <c r="F104" s="151">
        <v>6</v>
      </c>
    </row>
    <row r="105" spans="1:6" s="28" customFormat="1" ht="15" customHeight="1" x14ac:dyDescent="0.2">
      <c r="A105" s="48" t="s">
        <v>7</v>
      </c>
      <c r="B105" s="51" t="s">
        <v>0</v>
      </c>
      <c r="C105" s="156">
        <v>50031597</v>
      </c>
      <c r="D105" s="146" t="s">
        <v>1091</v>
      </c>
      <c r="E105" s="145">
        <v>10</v>
      </c>
      <c r="F105" s="151">
        <v>10</v>
      </c>
    </row>
    <row r="106" spans="1:6" s="28" customFormat="1" ht="15" customHeight="1" x14ac:dyDescent="0.2">
      <c r="A106" s="48" t="s">
        <v>7</v>
      </c>
      <c r="B106" s="51" t="s">
        <v>0</v>
      </c>
      <c r="C106" s="156">
        <v>50013068</v>
      </c>
      <c r="D106" s="146" t="s">
        <v>215</v>
      </c>
      <c r="E106" s="145">
        <v>21</v>
      </c>
      <c r="F106" s="151">
        <v>26</v>
      </c>
    </row>
    <row r="107" spans="1:6" s="28" customFormat="1" ht="15" customHeight="1" x14ac:dyDescent="0.2">
      <c r="A107" s="48" t="s">
        <v>7</v>
      </c>
      <c r="B107" s="51" t="s">
        <v>2</v>
      </c>
      <c r="C107" s="156">
        <v>50025503</v>
      </c>
      <c r="D107" s="146" t="s">
        <v>985</v>
      </c>
      <c r="E107" s="145">
        <v>5</v>
      </c>
      <c r="F107" s="151">
        <v>5</v>
      </c>
    </row>
    <row r="108" spans="1:6" s="28" customFormat="1" ht="15" customHeight="1" x14ac:dyDescent="0.2">
      <c r="A108" s="48" t="s">
        <v>7</v>
      </c>
      <c r="B108" s="51" t="s">
        <v>2</v>
      </c>
      <c r="C108" s="156">
        <v>50024876</v>
      </c>
      <c r="D108" s="146" t="s">
        <v>217</v>
      </c>
      <c r="E108" s="145">
        <v>6</v>
      </c>
      <c r="F108" s="151">
        <v>5</v>
      </c>
    </row>
    <row r="109" spans="1:6" s="28" customFormat="1" ht="15" customHeight="1" x14ac:dyDescent="0.2">
      <c r="A109" s="48" t="s">
        <v>7</v>
      </c>
      <c r="B109" s="51" t="s">
        <v>2</v>
      </c>
      <c r="C109" s="156">
        <v>50029983</v>
      </c>
      <c r="D109" s="146" t="s">
        <v>218</v>
      </c>
      <c r="E109" s="145">
        <v>10</v>
      </c>
      <c r="F109" s="151">
        <v>10</v>
      </c>
    </row>
    <row r="110" spans="1:6" s="28" customFormat="1" ht="15" customHeight="1" x14ac:dyDescent="0.2">
      <c r="A110" s="48" t="s">
        <v>7</v>
      </c>
      <c r="B110" s="51" t="s">
        <v>2</v>
      </c>
      <c r="C110" s="156">
        <v>50013076</v>
      </c>
      <c r="D110" s="146" t="s">
        <v>219</v>
      </c>
      <c r="E110" s="145">
        <v>4</v>
      </c>
      <c r="F110" s="151">
        <v>4</v>
      </c>
    </row>
    <row r="111" spans="1:6" s="21" customFormat="1" ht="15" customHeight="1" x14ac:dyDescent="0.2">
      <c r="A111" s="48" t="s">
        <v>54</v>
      </c>
      <c r="B111" s="51" t="s">
        <v>0</v>
      </c>
      <c r="C111" s="156">
        <v>50013173</v>
      </c>
      <c r="D111" s="146" t="s">
        <v>220</v>
      </c>
      <c r="E111" s="145">
        <v>15</v>
      </c>
      <c r="F111" s="151">
        <v>16</v>
      </c>
    </row>
    <row r="112" spans="1:6" s="21" customFormat="1" ht="15" customHeight="1" x14ac:dyDescent="0.2">
      <c r="A112" s="48" t="s">
        <v>54</v>
      </c>
      <c r="B112" s="51" t="s">
        <v>0</v>
      </c>
      <c r="C112" s="156">
        <v>50013165</v>
      </c>
      <c r="D112" s="146" t="s">
        <v>221</v>
      </c>
      <c r="E112" s="145">
        <v>20</v>
      </c>
      <c r="F112" s="151">
        <v>22</v>
      </c>
    </row>
    <row r="113" spans="1:6" s="21" customFormat="1" ht="15" customHeight="1" x14ac:dyDescent="0.2">
      <c r="A113" s="48" t="s">
        <v>54</v>
      </c>
      <c r="B113" s="51" t="s">
        <v>2</v>
      </c>
      <c r="C113" s="156">
        <v>50026585</v>
      </c>
      <c r="D113" s="146" t="s">
        <v>222</v>
      </c>
      <c r="E113" s="145">
        <v>7</v>
      </c>
      <c r="F113" s="151">
        <v>6</v>
      </c>
    </row>
    <row r="114" spans="1:6" s="21" customFormat="1" ht="15" customHeight="1" x14ac:dyDescent="0.2">
      <c r="A114" s="48" t="s">
        <v>8</v>
      </c>
      <c r="B114" s="51" t="s">
        <v>0</v>
      </c>
      <c r="C114" s="156">
        <v>50025520</v>
      </c>
      <c r="D114" s="146" t="s">
        <v>223</v>
      </c>
      <c r="E114" s="145">
        <v>5</v>
      </c>
      <c r="F114" s="151">
        <v>5</v>
      </c>
    </row>
    <row r="115" spans="1:6" s="21" customFormat="1" ht="15" customHeight="1" x14ac:dyDescent="0.2">
      <c r="A115" s="48" t="s">
        <v>8</v>
      </c>
      <c r="B115" s="51" t="s">
        <v>0</v>
      </c>
      <c r="C115" s="156">
        <v>50028910</v>
      </c>
      <c r="D115" s="146" t="s">
        <v>224</v>
      </c>
      <c r="E115" s="145">
        <v>4</v>
      </c>
      <c r="F115" s="151">
        <v>4</v>
      </c>
    </row>
    <row r="116" spans="1:6" s="21" customFormat="1" ht="15" customHeight="1" x14ac:dyDescent="0.2">
      <c r="A116" s="48" t="s">
        <v>8</v>
      </c>
      <c r="B116" s="51" t="s">
        <v>0</v>
      </c>
      <c r="C116" s="156">
        <v>50025538</v>
      </c>
      <c r="D116" s="146" t="s">
        <v>225</v>
      </c>
      <c r="E116" s="145">
        <v>4</v>
      </c>
      <c r="F116" s="151">
        <v>4</v>
      </c>
    </row>
    <row r="117" spans="1:6" s="21" customFormat="1" ht="15" customHeight="1" x14ac:dyDescent="0.2">
      <c r="A117" s="48" t="s">
        <v>8</v>
      </c>
      <c r="B117" s="51" t="s">
        <v>0</v>
      </c>
      <c r="C117" s="156">
        <v>50025546</v>
      </c>
      <c r="D117" s="144" t="s">
        <v>226</v>
      </c>
      <c r="E117" s="145">
        <v>4</v>
      </c>
      <c r="F117" s="151">
        <v>4</v>
      </c>
    </row>
    <row r="118" spans="1:6" s="21" customFormat="1" ht="15" customHeight="1" x14ac:dyDescent="0.2">
      <c r="A118" s="48" t="s">
        <v>8</v>
      </c>
      <c r="B118" s="51" t="s">
        <v>0</v>
      </c>
      <c r="C118" s="156">
        <v>50025570</v>
      </c>
      <c r="D118" s="144" t="s">
        <v>227</v>
      </c>
      <c r="E118" s="145">
        <v>4</v>
      </c>
      <c r="F118" s="151">
        <v>4</v>
      </c>
    </row>
    <row r="119" spans="1:6" s="21" customFormat="1" ht="15" customHeight="1" x14ac:dyDescent="0.2">
      <c r="A119" s="48" t="s">
        <v>8</v>
      </c>
      <c r="B119" s="51" t="s">
        <v>0</v>
      </c>
      <c r="C119" s="156">
        <v>50013955</v>
      </c>
      <c r="D119" s="144" t="s">
        <v>228</v>
      </c>
      <c r="E119" s="145">
        <v>13</v>
      </c>
      <c r="F119" s="151">
        <v>13</v>
      </c>
    </row>
    <row r="120" spans="1:6" s="21" customFormat="1" ht="15" customHeight="1" x14ac:dyDescent="0.2">
      <c r="A120" s="48" t="s">
        <v>8</v>
      </c>
      <c r="B120" s="51" t="s">
        <v>0</v>
      </c>
      <c r="C120" s="156">
        <v>50013963</v>
      </c>
      <c r="D120" s="146" t="s">
        <v>229</v>
      </c>
      <c r="E120" s="145">
        <v>9</v>
      </c>
      <c r="F120" s="151">
        <v>9</v>
      </c>
    </row>
    <row r="121" spans="1:6" s="21" customFormat="1" ht="15" customHeight="1" x14ac:dyDescent="0.2">
      <c r="A121" s="48" t="s">
        <v>8</v>
      </c>
      <c r="B121" s="51" t="s">
        <v>0</v>
      </c>
      <c r="C121" s="156">
        <v>50014064</v>
      </c>
      <c r="D121" s="144" t="s">
        <v>230</v>
      </c>
      <c r="E121" s="145">
        <v>10</v>
      </c>
      <c r="F121" s="151">
        <v>10</v>
      </c>
    </row>
    <row r="122" spans="1:6" s="21" customFormat="1" ht="15" customHeight="1" x14ac:dyDescent="0.2">
      <c r="A122" s="48" t="s">
        <v>8</v>
      </c>
      <c r="B122" s="51" t="s">
        <v>0</v>
      </c>
      <c r="C122" s="156">
        <v>50013980</v>
      </c>
      <c r="D122" s="146" t="s">
        <v>1092</v>
      </c>
      <c r="E122" s="145">
        <v>8</v>
      </c>
      <c r="F122" s="151">
        <v>8</v>
      </c>
    </row>
    <row r="123" spans="1:6" ht="15" customHeight="1" x14ac:dyDescent="0.2">
      <c r="A123" s="48" t="s">
        <v>8</v>
      </c>
      <c r="B123" s="51" t="s">
        <v>0</v>
      </c>
      <c r="C123" s="156">
        <v>50013998</v>
      </c>
      <c r="D123" s="146" t="s">
        <v>232</v>
      </c>
      <c r="E123" s="145">
        <v>5</v>
      </c>
      <c r="F123" s="151">
        <v>5</v>
      </c>
    </row>
    <row r="124" spans="1:6" ht="15" customHeight="1" x14ac:dyDescent="0.2">
      <c r="A124" s="48" t="s">
        <v>8</v>
      </c>
      <c r="B124" s="51" t="s">
        <v>2</v>
      </c>
      <c r="C124" s="156">
        <v>50013947</v>
      </c>
      <c r="D124" s="146" t="s">
        <v>233</v>
      </c>
      <c r="E124" s="145">
        <v>10</v>
      </c>
      <c r="F124" s="151">
        <v>10</v>
      </c>
    </row>
    <row r="125" spans="1:6" ht="15" customHeight="1" x14ac:dyDescent="0.2">
      <c r="A125" s="48" t="s">
        <v>8</v>
      </c>
      <c r="B125" s="51" t="s">
        <v>2</v>
      </c>
      <c r="C125" s="156">
        <v>50025589</v>
      </c>
      <c r="D125" s="146" t="s">
        <v>234</v>
      </c>
      <c r="E125" s="145">
        <v>7</v>
      </c>
      <c r="F125" s="151">
        <v>6</v>
      </c>
    </row>
    <row r="126" spans="1:6" ht="15" customHeight="1" x14ac:dyDescent="0.2">
      <c r="A126" s="48" t="s">
        <v>8</v>
      </c>
      <c r="B126" s="51" t="s">
        <v>2</v>
      </c>
      <c r="C126" s="156">
        <v>50024213</v>
      </c>
      <c r="D126" s="146" t="s">
        <v>235</v>
      </c>
      <c r="E126" s="145">
        <v>3</v>
      </c>
      <c r="F126" s="151">
        <v>5</v>
      </c>
    </row>
    <row r="127" spans="1:6" ht="15" customHeight="1" x14ac:dyDescent="0.2">
      <c r="A127" s="48" t="s">
        <v>8</v>
      </c>
      <c r="B127" s="51" t="s">
        <v>2</v>
      </c>
      <c r="C127" s="156">
        <v>50013971</v>
      </c>
      <c r="D127" s="146" t="s">
        <v>236</v>
      </c>
      <c r="E127" s="145">
        <v>10</v>
      </c>
      <c r="F127" s="151">
        <v>10</v>
      </c>
    </row>
    <row r="128" spans="1:6" ht="15" customHeight="1" x14ac:dyDescent="0.2">
      <c r="A128" s="48" t="s">
        <v>8</v>
      </c>
      <c r="B128" s="51" t="s">
        <v>2</v>
      </c>
      <c r="C128" s="156">
        <v>50030990</v>
      </c>
      <c r="D128" s="146" t="s">
        <v>237</v>
      </c>
      <c r="E128" s="145">
        <v>6</v>
      </c>
      <c r="F128" s="151">
        <v>6</v>
      </c>
    </row>
    <row r="129" spans="1:6" ht="15" customHeight="1" x14ac:dyDescent="0.2">
      <c r="A129" s="48" t="s">
        <v>8</v>
      </c>
      <c r="B129" s="51" t="s">
        <v>2</v>
      </c>
      <c r="C129" s="156">
        <v>50014072</v>
      </c>
      <c r="D129" s="146" t="s">
        <v>238</v>
      </c>
      <c r="E129" s="145">
        <v>6</v>
      </c>
      <c r="F129" s="151">
        <v>6</v>
      </c>
    </row>
    <row r="130" spans="1:6" ht="15" customHeight="1" x14ac:dyDescent="0.2">
      <c r="A130" s="48" t="s">
        <v>8</v>
      </c>
      <c r="B130" s="51" t="s">
        <v>2</v>
      </c>
      <c r="C130" s="156">
        <v>50024612</v>
      </c>
      <c r="D130" s="146" t="s">
        <v>239</v>
      </c>
      <c r="E130" s="145">
        <v>6</v>
      </c>
      <c r="F130" s="151">
        <v>5</v>
      </c>
    </row>
    <row r="131" spans="1:6" ht="15" customHeight="1" x14ac:dyDescent="0.2">
      <c r="A131" s="48" t="s">
        <v>9</v>
      </c>
      <c r="B131" s="51" t="s">
        <v>0</v>
      </c>
      <c r="C131" s="156">
        <v>50027387</v>
      </c>
      <c r="D131" s="144" t="s">
        <v>240</v>
      </c>
      <c r="E131" s="145">
        <v>8</v>
      </c>
      <c r="F131" s="151">
        <v>6</v>
      </c>
    </row>
    <row r="132" spans="1:6" ht="15" customHeight="1" x14ac:dyDescent="0.2">
      <c r="A132" s="48" t="s">
        <v>9</v>
      </c>
      <c r="B132" s="51" t="s">
        <v>0</v>
      </c>
      <c r="C132" s="156">
        <v>50026283</v>
      </c>
      <c r="D132" s="144" t="s">
        <v>241</v>
      </c>
      <c r="E132" s="145">
        <v>6</v>
      </c>
      <c r="F132" s="151">
        <v>6</v>
      </c>
    </row>
    <row r="133" spans="1:6" ht="15" customHeight="1" x14ac:dyDescent="0.2">
      <c r="A133" s="48" t="s">
        <v>9</v>
      </c>
      <c r="B133" s="51" t="s">
        <v>0</v>
      </c>
      <c r="C133" s="156">
        <v>50014129</v>
      </c>
      <c r="D133" s="146" t="s">
        <v>242</v>
      </c>
      <c r="E133" s="145">
        <v>6</v>
      </c>
      <c r="F133" s="151">
        <v>6</v>
      </c>
    </row>
    <row r="134" spans="1:6" ht="15" customHeight="1" x14ac:dyDescent="0.2">
      <c r="A134" s="48" t="s">
        <v>9</v>
      </c>
      <c r="B134" s="51" t="s">
        <v>0</v>
      </c>
      <c r="C134" s="156">
        <v>50026879</v>
      </c>
      <c r="D134" s="146" t="s">
        <v>243</v>
      </c>
      <c r="E134" s="145">
        <v>5</v>
      </c>
      <c r="F134" s="151">
        <v>9</v>
      </c>
    </row>
    <row r="135" spans="1:6" ht="15" customHeight="1" x14ac:dyDescent="0.2">
      <c r="A135" s="48" t="s">
        <v>9</v>
      </c>
      <c r="B135" s="51" t="s">
        <v>2</v>
      </c>
      <c r="C135" s="156">
        <v>50014137</v>
      </c>
      <c r="D135" s="144" t="s">
        <v>244</v>
      </c>
      <c r="E135" s="145">
        <v>7</v>
      </c>
      <c r="F135" s="151">
        <v>7</v>
      </c>
    </row>
    <row r="136" spans="1:6" ht="15" customHeight="1" x14ac:dyDescent="0.2">
      <c r="A136" s="48" t="s">
        <v>9</v>
      </c>
      <c r="B136" s="51" t="s">
        <v>2</v>
      </c>
      <c r="C136" s="156">
        <v>50014161</v>
      </c>
      <c r="D136" s="146" t="s">
        <v>245</v>
      </c>
      <c r="E136" s="145">
        <v>5</v>
      </c>
      <c r="F136" s="151">
        <v>5</v>
      </c>
    </row>
    <row r="137" spans="1:6" ht="15" customHeight="1" x14ac:dyDescent="0.2">
      <c r="A137" s="48" t="s">
        <v>9</v>
      </c>
      <c r="B137" s="51" t="s">
        <v>2</v>
      </c>
      <c r="C137" s="156">
        <v>50014170</v>
      </c>
      <c r="D137" s="146" t="s">
        <v>246</v>
      </c>
      <c r="E137" s="145">
        <v>6</v>
      </c>
      <c r="F137" s="151">
        <v>6</v>
      </c>
    </row>
    <row r="138" spans="1:6" ht="15" customHeight="1" x14ac:dyDescent="0.2">
      <c r="A138" s="48" t="s">
        <v>9</v>
      </c>
      <c r="B138" s="51" t="s">
        <v>2</v>
      </c>
      <c r="C138" s="156">
        <v>50030957</v>
      </c>
      <c r="D138" s="146" t="s">
        <v>989</v>
      </c>
      <c r="E138" s="145">
        <v>7</v>
      </c>
      <c r="F138" s="151">
        <v>7</v>
      </c>
    </row>
    <row r="139" spans="1:6" ht="15" customHeight="1" x14ac:dyDescent="0.2">
      <c r="A139" s="48" t="s">
        <v>10</v>
      </c>
      <c r="B139" s="51" t="s">
        <v>0</v>
      </c>
      <c r="C139" s="156">
        <v>50028103</v>
      </c>
      <c r="D139" s="146" t="s">
        <v>248</v>
      </c>
      <c r="E139" s="145">
        <v>6</v>
      </c>
      <c r="F139" s="151">
        <v>7</v>
      </c>
    </row>
    <row r="140" spans="1:6" ht="15" customHeight="1" x14ac:dyDescent="0.2">
      <c r="A140" s="48" t="s">
        <v>10</v>
      </c>
      <c r="B140" s="51" t="s">
        <v>0</v>
      </c>
      <c r="C140" s="156">
        <v>50035606</v>
      </c>
      <c r="D140" s="146" t="s">
        <v>249</v>
      </c>
      <c r="E140" s="145">
        <v>5</v>
      </c>
      <c r="F140" s="151">
        <v>5</v>
      </c>
    </row>
    <row r="141" spans="1:6" ht="15" customHeight="1" x14ac:dyDescent="0.2">
      <c r="A141" s="48" t="s">
        <v>10</v>
      </c>
      <c r="B141" s="51" t="s">
        <v>0</v>
      </c>
      <c r="C141" s="156">
        <v>50027557</v>
      </c>
      <c r="D141" s="146" t="s">
        <v>250</v>
      </c>
      <c r="E141" s="145">
        <v>4</v>
      </c>
      <c r="F141" s="151">
        <v>5</v>
      </c>
    </row>
    <row r="142" spans="1:6" ht="15" customHeight="1" x14ac:dyDescent="0.2">
      <c r="A142" s="48" t="s">
        <v>10</v>
      </c>
      <c r="B142" s="51" t="s">
        <v>0</v>
      </c>
      <c r="C142" s="156">
        <v>50027565</v>
      </c>
      <c r="D142" s="146" t="s">
        <v>251</v>
      </c>
      <c r="E142" s="145">
        <v>3</v>
      </c>
      <c r="F142" s="151">
        <v>5</v>
      </c>
    </row>
    <row r="143" spans="1:6" ht="15" customHeight="1" x14ac:dyDescent="0.2">
      <c r="A143" s="48" t="s">
        <v>10</v>
      </c>
      <c r="B143" s="51" t="s">
        <v>0</v>
      </c>
      <c r="C143" s="156">
        <v>50014226</v>
      </c>
      <c r="D143" s="146" t="s">
        <v>252</v>
      </c>
      <c r="E143" s="145">
        <v>6</v>
      </c>
      <c r="F143" s="151">
        <v>6</v>
      </c>
    </row>
    <row r="144" spans="1:6" ht="15" customHeight="1" x14ac:dyDescent="0.2">
      <c r="A144" s="48" t="s">
        <v>10</v>
      </c>
      <c r="B144" s="51" t="s">
        <v>0</v>
      </c>
      <c r="C144" s="156">
        <v>50014234</v>
      </c>
      <c r="D144" s="146" t="s">
        <v>253</v>
      </c>
      <c r="E144" s="145">
        <v>6</v>
      </c>
      <c r="F144" s="151">
        <v>8</v>
      </c>
    </row>
    <row r="145" spans="1:6" ht="15" customHeight="1" x14ac:dyDescent="0.2">
      <c r="A145" s="48" t="s">
        <v>10</v>
      </c>
      <c r="B145" s="51" t="s">
        <v>0</v>
      </c>
      <c r="C145" s="156">
        <v>50014242</v>
      </c>
      <c r="D145" s="146" t="s">
        <v>254</v>
      </c>
      <c r="E145" s="145">
        <v>7</v>
      </c>
      <c r="F145" s="151">
        <v>7</v>
      </c>
    </row>
    <row r="146" spans="1:6" ht="15" customHeight="1" x14ac:dyDescent="0.2">
      <c r="A146" s="48" t="s">
        <v>10</v>
      </c>
      <c r="B146" s="51" t="s">
        <v>0</v>
      </c>
      <c r="C146" s="156">
        <v>50014218</v>
      </c>
      <c r="D146" s="146" t="s">
        <v>255</v>
      </c>
      <c r="E146" s="145">
        <v>11</v>
      </c>
      <c r="F146" s="151">
        <v>11</v>
      </c>
    </row>
    <row r="147" spans="1:6" ht="15" customHeight="1" x14ac:dyDescent="0.2">
      <c r="A147" s="48" t="s">
        <v>10</v>
      </c>
      <c r="B147" s="51" t="s">
        <v>0</v>
      </c>
      <c r="C147" s="156">
        <v>50027018</v>
      </c>
      <c r="D147" s="146" t="s">
        <v>256</v>
      </c>
      <c r="E147" s="145">
        <v>16</v>
      </c>
      <c r="F147" s="151">
        <v>16</v>
      </c>
    </row>
    <row r="148" spans="1:6" ht="15" customHeight="1" x14ac:dyDescent="0.2">
      <c r="A148" s="48" t="s">
        <v>10</v>
      </c>
      <c r="B148" s="51" t="s">
        <v>0</v>
      </c>
      <c r="C148" s="156">
        <v>50014250</v>
      </c>
      <c r="D148" s="146" t="s">
        <v>257</v>
      </c>
      <c r="E148" s="145">
        <v>4</v>
      </c>
      <c r="F148" s="151">
        <v>4</v>
      </c>
    </row>
    <row r="149" spans="1:6" ht="15" customHeight="1" x14ac:dyDescent="0.2">
      <c r="A149" s="48" t="s">
        <v>10</v>
      </c>
      <c r="B149" s="51" t="s">
        <v>2</v>
      </c>
      <c r="C149" s="156">
        <v>50027573</v>
      </c>
      <c r="D149" s="146" t="s">
        <v>258</v>
      </c>
      <c r="E149" s="145">
        <v>5</v>
      </c>
      <c r="F149" s="151">
        <v>10</v>
      </c>
    </row>
    <row r="150" spans="1:6" ht="15" customHeight="1" x14ac:dyDescent="0.2">
      <c r="A150" s="48" t="s">
        <v>10</v>
      </c>
      <c r="B150" s="51" t="s">
        <v>2</v>
      </c>
      <c r="C150" s="156">
        <v>50014269</v>
      </c>
      <c r="D150" s="146" t="s">
        <v>259</v>
      </c>
      <c r="E150" s="145">
        <v>4</v>
      </c>
      <c r="F150" s="151">
        <v>4</v>
      </c>
    </row>
    <row r="151" spans="1:6" ht="15" customHeight="1" x14ac:dyDescent="0.2">
      <c r="A151" s="48" t="s">
        <v>55</v>
      </c>
      <c r="B151" s="51" t="s">
        <v>0</v>
      </c>
      <c r="C151" s="156">
        <v>50028901</v>
      </c>
      <c r="D151" s="146" t="s">
        <v>260</v>
      </c>
      <c r="E151" s="145">
        <v>8</v>
      </c>
      <c r="F151" s="151">
        <v>8</v>
      </c>
    </row>
    <row r="152" spans="1:6" ht="15" customHeight="1" x14ac:dyDescent="0.2">
      <c r="A152" s="48" t="s">
        <v>55</v>
      </c>
      <c r="B152" s="51" t="s">
        <v>0</v>
      </c>
      <c r="C152" s="156">
        <v>50060848</v>
      </c>
      <c r="D152" s="146" t="s">
        <v>261</v>
      </c>
      <c r="E152" s="145">
        <v>7</v>
      </c>
      <c r="F152" s="151">
        <v>8</v>
      </c>
    </row>
    <row r="153" spans="1:6" ht="15" customHeight="1" x14ac:dyDescent="0.2">
      <c r="A153" s="48" t="s">
        <v>55</v>
      </c>
      <c r="B153" s="51" t="s">
        <v>0</v>
      </c>
      <c r="C153" s="156">
        <v>50027476</v>
      </c>
      <c r="D153" s="146" t="s">
        <v>262</v>
      </c>
      <c r="E153" s="145">
        <v>3</v>
      </c>
      <c r="F153" s="151">
        <v>4</v>
      </c>
    </row>
    <row r="154" spans="1:6" ht="15" customHeight="1" x14ac:dyDescent="0.2">
      <c r="A154" s="48" t="s">
        <v>55</v>
      </c>
      <c r="B154" s="51" t="s">
        <v>0</v>
      </c>
      <c r="C154" s="156">
        <v>50011880</v>
      </c>
      <c r="D154" s="146" t="s">
        <v>1093</v>
      </c>
      <c r="E154" s="145">
        <v>6</v>
      </c>
      <c r="F154" s="151">
        <v>6</v>
      </c>
    </row>
    <row r="155" spans="1:6" ht="15" customHeight="1" x14ac:dyDescent="0.2">
      <c r="A155" s="48" t="s">
        <v>55</v>
      </c>
      <c r="B155" s="51" t="s">
        <v>0</v>
      </c>
      <c r="C155" s="156">
        <v>50011863</v>
      </c>
      <c r="D155" s="146" t="s">
        <v>1094</v>
      </c>
      <c r="E155" s="145">
        <v>10</v>
      </c>
      <c r="F155" s="151">
        <v>9</v>
      </c>
    </row>
    <row r="156" spans="1:6" ht="15" customHeight="1" x14ac:dyDescent="0.2">
      <c r="A156" s="48" t="s">
        <v>55</v>
      </c>
      <c r="B156" s="51" t="s">
        <v>0</v>
      </c>
      <c r="C156" s="156">
        <v>50011871</v>
      </c>
      <c r="D156" s="146" t="s">
        <v>265</v>
      </c>
      <c r="E156" s="145">
        <v>6</v>
      </c>
      <c r="F156" s="151">
        <v>6</v>
      </c>
    </row>
    <row r="157" spans="1:6" ht="15" customHeight="1" x14ac:dyDescent="0.2">
      <c r="A157" s="48" t="s">
        <v>55</v>
      </c>
      <c r="B157" s="51" t="s">
        <v>2</v>
      </c>
      <c r="C157" s="156">
        <v>50072820</v>
      </c>
      <c r="D157" s="146" t="s">
        <v>266</v>
      </c>
      <c r="E157" s="145">
        <v>6</v>
      </c>
      <c r="F157" s="151">
        <v>4</v>
      </c>
    </row>
    <row r="158" spans="1:6" ht="15" customHeight="1" x14ac:dyDescent="0.2">
      <c r="A158" s="48" t="s">
        <v>55</v>
      </c>
      <c r="B158" s="51" t="s">
        <v>2</v>
      </c>
      <c r="C158" s="156">
        <v>50021850</v>
      </c>
      <c r="D158" s="146" t="s">
        <v>267</v>
      </c>
      <c r="E158" s="145">
        <v>2</v>
      </c>
      <c r="F158" s="151">
        <v>1</v>
      </c>
    </row>
    <row r="159" spans="1:6" ht="15" customHeight="1" x14ac:dyDescent="0.2">
      <c r="A159" s="48" t="s">
        <v>55</v>
      </c>
      <c r="B159" s="51" t="s">
        <v>2</v>
      </c>
      <c r="C159" s="156">
        <v>50072838</v>
      </c>
      <c r="D159" s="146" t="s">
        <v>991</v>
      </c>
      <c r="E159" s="145">
        <v>6</v>
      </c>
      <c r="F159" s="151">
        <v>5</v>
      </c>
    </row>
    <row r="160" spans="1:6" ht="15" customHeight="1" x14ac:dyDescent="0.2">
      <c r="A160" s="48" t="s">
        <v>56</v>
      </c>
      <c r="B160" s="51" t="s">
        <v>0</v>
      </c>
      <c r="C160" s="156">
        <v>50024914</v>
      </c>
      <c r="D160" s="144" t="s">
        <v>269</v>
      </c>
      <c r="E160" s="145">
        <v>3</v>
      </c>
      <c r="F160" s="151">
        <v>3</v>
      </c>
    </row>
    <row r="161" spans="1:6" ht="15" customHeight="1" x14ac:dyDescent="0.2">
      <c r="A161" s="48" t="s">
        <v>56</v>
      </c>
      <c r="B161" s="51" t="s">
        <v>0</v>
      </c>
      <c r="C161" s="156">
        <v>50015540</v>
      </c>
      <c r="D161" s="144" t="s">
        <v>270</v>
      </c>
      <c r="E161" s="145">
        <v>13</v>
      </c>
      <c r="F161" s="151">
        <v>13</v>
      </c>
    </row>
    <row r="162" spans="1:6" ht="15" customHeight="1" x14ac:dyDescent="0.2">
      <c r="A162" s="48" t="s">
        <v>56</v>
      </c>
      <c r="B162" s="51" t="s">
        <v>0</v>
      </c>
      <c r="C162" s="156">
        <v>50031384</v>
      </c>
      <c r="D162" s="144" t="s">
        <v>1054</v>
      </c>
      <c r="E162" s="145">
        <v>8</v>
      </c>
      <c r="F162" s="151">
        <v>8</v>
      </c>
    </row>
    <row r="163" spans="1:6" ht="15" customHeight="1" x14ac:dyDescent="0.2">
      <c r="A163" s="48" t="s">
        <v>56</v>
      </c>
      <c r="B163" s="51" t="s">
        <v>0</v>
      </c>
      <c r="C163" s="156">
        <v>50015559</v>
      </c>
      <c r="D163" s="146" t="s">
        <v>271</v>
      </c>
      <c r="E163" s="145">
        <v>5</v>
      </c>
      <c r="F163" s="151">
        <v>5</v>
      </c>
    </row>
    <row r="164" spans="1:6" ht="15" customHeight="1" x14ac:dyDescent="0.2">
      <c r="A164" s="48" t="s">
        <v>56</v>
      </c>
      <c r="B164" s="51" t="s">
        <v>0</v>
      </c>
      <c r="C164" s="156">
        <v>50015427</v>
      </c>
      <c r="D164" s="146" t="s">
        <v>272</v>
      </c>
      <c r="E164" s="145">
        <v>9</v>
      </c>
      <c r="F164" s="151">
        <v>14</v>
      </c>
    </row>
    <row r="165" spans="1:6" ht="15" customHeight="1" x14ac:dyDescent="0.2">
      <c r="A165" s="48" t="s">
        <v>56</v>
      </c>
      <c r="B165" s="51" t="s">
        <v>0</v>
      </c>
      <c r="C165" s="156">
        <v>50015435</v>
      </c>
      <c r="D165" s="146" t="s">
        <v>273</v>
      </c>
      <c r="E165" s="145">
        <v>20</v>
      </c>
      <c r="F165" s="151">
        <v>20</v>
      </c>
    </row>
    <row r="166" spans="1:6" ht="15" customHeight="1" x14ac:dyDescent="0.2">
      <c r="A166" s="48" t="s">
        <v>56</v>
      </c>
      <c r="B166" s="51" t="s">
        <v>0</v>
      </c>
      <c r="C166" s="156">
        <v>50023721</v>
      </c>
      <c r="D166" s="146" t="s">
        <v>274</v>
      </c>
      <c r="E166" s="145">
        <v>9</v>
      </c>
      <c r="F166" s="151">
        <v>15</v>
      </c>
    </row>
    <row r="167" spans="1:6" ht="15" customHeight="1" x14ac:dyDescent="0.2">
      <c r="A167" s="48" t="s">
        <v>56</v>
      </c>
      <c r="B167" s="51" t="s">
        <v>0</v>
      </c>
      <c r="C167" s="156">
        <v>50015443</v>
      </c>
      <c r="D167" s="144" t="s">
        <v>275</v>
      </c>
      <c r="E167" s="145">
        <v>10</v>
      </c>
      <c r="F167" s="151">
        <v>19</v>
      </c>
    </row>
    <row r="168" spans="1:6" ht="15" customHeight="1" x14ac:dyDescent="0.2">
      <c r="A168" s="48" t="s">
        <v>56</v>
      </c>
      <c r="B168" s="51" t="s">
        <v>2</v>
      </c>
      <c r="C168" s="156">
        <v>50028367</v>
      </c>
      <c r="D168" s="146" t="s">
        <v>276</v>
      </c>
      <c r="E168" s="145">
        <v>4</v>
      </c>
      <c r="F168" s="151">
        <v>3</v>
      </c>
    </row>
    <row r="169" spans="1:6" ht="15" customHeight="1" x14ac:dyDescent="0.2">
      <c r="A169" s="48" t="s">
        <v>56</v>
      </c>
      <c r="B169" s="51" t="s">
        <v>2</v>
      </c>
      <c r="C169" s="156">
        <v>50028375</v>
      </c>
      <c r="D169" s="146" t="s">
        <v>277</v>
      </c>
      <c r="E169" s="145">
        <v>15</v>
      </c>
      <c r="F169" s="151">
        <v>26</v>
      </c>
    </row>
    <row r="170" spans="1:6" ht="15" customHeight="1" x14ac:dyDescent="0.2">
      <c r="A170" s="48" t="s">
        <v>57</v>
      </c>
      <c r="B170" s="51" t="s">
        <v>0</v>
      </c>
      <c r="C170" s="156">
        <v>50027522</v>
      </c>
      <c r="D170" s="146" t="s">
        <v>278</v>
      </c>
      <c r="E170" s="145">
        <v>4</v>
      </c>
      <c r="F170" s="151">
        <v>4</v>
      </c>
    </row>
    <row r="171" spans="1:6" ht="15" customHeight="1" x14ac:dyDescent="0.2">
      <c r="A171" s="48" t="s">
        <v>57</v>
      </c>
      <c r="B171" s="51" t="s">
        <v>0</v>
      </c>
      <c r="C171" s="156">
        <v>50031708</v>
      </c>
      <c r="D171" s="146" t="s">
        <v>1095</v>
      </c>
      <c r="E171" s="145">
        <v>8</v>
      </c>
      <c r="F171" s="151">
        <v>4</v>
      </c>
    </row>
    <row r="172" spans="1:6" ht="15" customHeight="1" x14ac:dyDescent="0.2">
      <c r="A172" s="48" t="s">
        <v>57</v>
      </c>
      <c r="B172" s="51" t="s">
        <v>0</v>
      </c>
      <c r="C172" s="156">
        <v>50003119</v>
      </c>
      <c r="D172" s="146" t="s">
        <v>279</v>
      </c>
      <c r="E172" s="145">
        <v>6</v>
      </c>
      <c r="F172" s="151">
        <v>6</v>
      </c>
    </row>
    <row r="173" spans="1:6" ht="15" customHeight="1" x14ac:dyDescent="0.2">
      <c r="A173" s="48" t="s">
        <v>57</v>
      </c>
      <c r="B173" s="51" t="s">
        <v>0</v>
      </c>
      <c r="C173" s="156">
        <v>50003208</v>
      </c>
      <c r="D173" s="146" t="s">
        <v>280</v>
      </c>
      <c r="E173" s="145">
        <v>9</v>
      </c>
      <c r="F173" s="151">
        <v>7</v>
      </c>
    </row>
    <row r="174" spans="1:6" ht="15" customHeight="1" x14ac:dyDescent="0.2">
      <c r="A174" s="48" t="s">
        <v>57</v>
      </c>
      <c r="B174" s="51" t="s">
        <v>0</v>
      </c>
      <c r="C174" s="156">
        <v>50003232</v>
      </c>
      <c r="D174" s="146" t="s">
        <v>281</v>
      </c>
      <c r="E174" s="145">
        <v>10</v>
      </c>
      <c r="F174" s="151">
        <v>9</v>
      </c>
    </row>
    <row r="175" spans="1:6" ht="15" customHeight="1" x14ac:dyDescent="0.2">
      <c r="A175" s="48" t="s">
        <v>57</v>
      </c>
      <c r="B175" s="51" t="s">
        <v>0</v>
      </c>
      <c r="C175" s="156">
        <v>50003240</v>
      </c>
      <c r="D175" s="146" t="s">
        <v>282</v>
      </c>
      <c r="E175" s="145">
        <v>9</v>
      </c>
      <c r="F175" s="151">
        <v>8</v>
      </c>
    </row>
    <row r="176" spans="1:6" ht="15" customHeight="1" x14ac:dyDescent="0.2">
      <c r="A176" s="48" t="s">
        <v>57</v>
      </c>
      <c r="B176" s="51" t="s">
        <v>0</v>
      </c>
      <c r="C176" s="156">
        <v>50003127</v>
      </c>
      <c r="D176" s="146" t="s">
        <v>283</v>
      </c>
      <c r="E176" s="145">
        <v>6</v>
      </c>
      <c r="F176" s="151">
        <v>5</v>
      </c>
    </row>
    <row r="177" spans="1:6" ht="15" customHeight="1" x14ac:dyDescent="0.2">
      <c r="A177" s="48" t="s">
        <v>57</v>
      </c>
      <c r="B177" s="51" t="s">
        <v>2</v>
      </c>
      <c r="C177" s="156">
        <v>50059840</v>
      </c>
      <c r="D177" s="146" t="s">
        <v>284</v>
      </c>
      <c r="E177" s="145">
        <v>1</v>
      </c>
      <c r="F177" s="151">
        <v>4</v>
      </c>
    </row>
    <row r="178" spans="1:6" ht="15" customHeight="1" x14ac:dyDescent="0.2">
      <c r="A178" s="48" t="s">
        <v>11</v>
      </c>
      <c r="B178" s="51" t="s">
        <v>0</v>
      </c>
      <c r="C178" s="156">
        <v>50026194</v>
      </c>
      <c r="D178" s="146" t="s">
        <v>285</v>
      </c>
      <c r="E178" s="145">
        <v>7</v>
      </c>
      <c r="F178" s="151">
        <v>8</v>
      </c>
    </row>
    <row r="179" spans="1:6" ht="15" customHeight="1" x14ac:dyDescent="0.2">
      <c r="A179" s="48" t="s">
        <v>11</v>
      </c>
      <c r="B179" s="51" t="s">
        <v>0</v>
      </c>
      <c r="C179" s="156">
        <v>50029380</v>
      </c>
      <c r="D179" s="146" t="s">
        <v>286</v>
      </c>
      <c r="E179" s="145">
        <v>5</v>
      </c>
      <c r="F179" s="151">
        <v>5</v>
      </c>
    </row>
    <row r="180" spans="1:6" ht="15" customHeight="1" x14ac:dyDescent="0.2">
      <c r="A180" s="48" t="s">
        <v>11</v>
      </c>
      <c r="B180" s="51" t="s">
        <v>0</v>
      </c>
      <c r="C180" s="156">
        <v>50026151</v>
      </c>
      <c r="D180" s="146" t="s">
        <v>992</v>
      </c>
      <c r="E180" s="145">
        <v>8</v>
      </c>
      <c r="F180" s="151">
        <v>8</v>
      </c>
    </row>
    <row r="181" spans="1:6" ht="15" customHeight="1" x14ac:dyDescent="0.2">
      <c r="A181" s="48" t="s">
        <v>11</v>
      </c>
      <c r="B181" s="51" t="s">
        <v>0</v>
      </c>
      <c r="C181" s="156">
        <v>50025848</v>
      </c>
      <c r="D181" s="146" t="s">
        <v>288</v>
      </c>
      <c r="E181" s="145">
        <v>3</v>
      </c>
      <c r="F181" s="151">
        <v>3</v>
      </c>
    </row>
    <row r="182" spans="1:6" ht="15" customHeight="1" x14ac:dyDescent="0.2">
      <c r="A182" s="48" t="s">
        <v>11</v>
      </c>
      <c r="B182" s="51" t="s">
        <v>0</v>
      </c>
      <c r="C182" s="156">
        <v>50023420</v>
      </c>
      <c r="D182" s="146" t="s">
        <v>289</v>
      </c>
      <c r="E182" s="145">
        <v>5</v>
      </c>
      <c r="F182" s="151">
        <v>5</v>
      </c>
    </row>
    <row r="183" spans="1:6" ht="15" customHeight="1" x14ac:dyDescent="0.2">
      <c r="A183" s="48" t="s">
        <v>11</v>
      </c>
      <c r="B183" s="51" t="s">
        <v>0</v>
      </c>
      <c r="C183" s="156">
        <v>50026011</v>
      </c>
      <c r="D183" s="146" t="s">
        <v>290</v>
      </c>
      <c r="E183" s="145">
        <v>3</v>
      </c>
      <c r="F183" s="151">
        <v>4</v>
      </c>
    </row>
    <row r="184" spans="1:6" ht="15" customHeight="1" x14ac:dyDescent="0.2">
      <c r="A184" s="48" t="s">
        <v>11</v>
      </c>
      <c r="B184" s="51" t="s">
        <v>0</v>
      </c>
      <c r="C184" s="156">
        <v>50026100</v>
      </c>
      <c r="D184" s="146" t="s">
        <v>291</v>
      </c>
      <c r="E184" s="145">
        <v>3</v>
      </c>
      <c r="F184" s="151">
        <v>3</v>
      </c>
    </row>
    <row r="185" spans="1:6" ht="15" customHeight="1" x14ac:dyDescent="0.2">
      <c r="A185" s="48" t="s">
        <v>11</v>
      </c>
      <c r="B185" s="51" t="s">
        <v>0</v>
      </c>
      <c r="C185" s="156">
        <v>50023365</v>
      </c>
      <c r="D185" s="146" t="s">
        <v>292</v>
      </c>
      <c r="E185" s="145">
        <v>4</v>
      </c>
      <c r="F185" s="151">
        <v>5</v>
      </c>
    </row>
    <row r="186" spans="1:6" ht="15" customHeight="1" x14ac:dyDescent="0.2">
      <c r="A186" s="48" t="s">
        <v>11</v>
      </c>
      <c r="B186" s="51" t="s">
        <v>0</v>
      </c>
      <c r="C186" s="156">
        <v>50026070</v>
      </c>
      <c r="D186" s="146" t="s">
        <v>293</v>
      </c>
      <c r="E186" s="145">
        <v>5</v>
      </c>
      <c r="F186" s="151">
        <v>5</v>
      </c>
    </row>
    <row r="187" spans="1:6" ht="15" customHeight="1" x14ac:dyDescent="0.2">
      <c r="A187" s="48" t="s">
        <v>11</v>
      </c>
      <c r="B187" s="51" t="s">
        <v>0</v>
      </c>
      <c r="C187" s="156">
        <v>50026178</v>
      </c>
      <c r="D187" s="146" t="s">
        <v>294</v>
      </c>
      <c r="E187" s="145">
        <v>3</v>
      </c>
      <c r="F187" s="151">
        <v>2</v>
      </c>
    </row>
    <row r="188" spans="1:6" ht="15" customHeight="1" x14ac:dyDescent="0.2">
      <c r="A188" s="48" t="s">
        <v>11</v>
      </c>
      <c r="B188" s="51" t="s">
        <v>0</v>
      </c>
      <c r="C188" s="156">
        <v>50059912</v>
      </c>
      <c r="D188" s="146" t="s">
        <v>993</v>
      </c>
      <c r="E188" s="145">
        <v>7</v>
      </c>
      <c r="F188" s="151">
        <v>8</v>
      </c>
    </row>
    <row r="189" spans="1:6" ht="15" customHeight="1" x14ac:dyDescent="0.2">
      <c r="A189" s="48" t="s">
        <v>11</v>
      </c>
      <c r="B189" s="51" t="s">
        <v>0</v>
      </c>
      <c r="C189" s="156">
        <v>50026160</v>
      </c>
      <c r="D189" s="146" t="s">
        <v>296</v>
      </c>
      <c r="E189" s="145">
        <v>3</v>
      </c>
      <c r="F189" s="151">
        <v>4</v>
      </c>
    </row>
    <row r="190" spans="1:6" ht="15" customHeight="1" x14ac:dyDescent="0.2">
      <c r="A190" s="48" t="s">
        <v>11</v>
      </c>
      <c r="B190" s="51" t="s">
        <v>0</v>
      </c>
      <c r="C190" s="156">
        <v>50026186</v>
      </c>
      <c r="D190" s="146" t="s">
        <v>297</v>
      </c>
      <c r="E190" s="145">
        <v>8</v>
      </c>
      <c r="F190" s="151">
        <v>8</v>
      </c>
    </row>
    <row r="191" spans="1:6" ht="15" customHeight="1" x14ac:dyDescent="0.2">
      <c r="A191" s="48" t="s">
        <v>11</v>
      </c>
      <c r="B191" s="51" t="s">
        <v>0</v>
      </c>
      <c r="C191" s="156">
        <v>50025961</v>
      </c>
      <c r="D191" s="146" t="s">
        <v>298</v>
      </c>
      <c r="E191" s="145">
        <v>6</v>
      </c>
      <c r="F191" s="151">
        <v>6</v>
      </c>
    </row>
    <row r="192" spans="1:6" ht="15" customHeight="1" x14ac:dyDescent="0.2">
      <c r="A192" s="48" t="s">
        <v>11</v>
      </c>
      <c r="B192" s="51" t="s">
        <v>0</v>
      </c>
      <c r="C192" s="156">
        <v>50029398</v>
      </c>
      <c r="D192" s="146" t="s">
        <v>299</v>
      </c>
      <c r="E192" s="145">
        <v>8</v>
      </c>
      <c r="F192" s="151">
        <v>8</v>
      </c>
    </row>
    <row r="193" spans="1:6" ht="15" customHeight="1" x14ac:dyDescent="0.2">
      <c r="A193" s="48" t="s">
        <v>11</v>
      </c>
      <c r="B193" s="51" t="s">
        <v>0</v>
      </c>
      <c r="C193" s="156">
        <v>50026127</v>
      </c>
      <c r="D193" s="146" t="s">
        <v>300</v>
      </c>
      <c r="E193" s="145">
        <v>5</v>
      </c>
      <c r="F193" s="151">
        <v>6</v>
      </c>
    </row>
    <row r="194" spans="1:6" ht="15" customHeight="1" x14ac:dyDescent="0.2">
      <c r="A194" s="48" t="s">
        <v>11</v>
      </c>
      <c r="B194" s="51" t="s">
        <v>0</v>
      </c>
      <c r="C194" s="156">
        <v>50076817</v>
      </c>
      <c r="D194" s="146" t="s">
        <v>301</v>
      </c>
      <c r="E194" s="145">
        <v>6</v>
      </c>
      <c r="F194" s="151">
        <v>8</v>
      </c>
    </row>
    <row r="195" spans="1:6" ht="15" customHeight="1" x14ac:dyDescent="0.2">
      <c r="A195" s="48" t="s">
        <v>11</v>
      </c>
      <c r="B195" s="51" t="s">
        <v>0</v>
      </c>
      <c r="C195" s="156">
        <v>50023187</v>
      </c>
      <c r="D195" s="146" t="s">
        <v>302</v>
      </c>
      <c r="E195" s="145">
        <v>3</v>
      </c>
      <c r="F195" s="151">
        <v>4</v>
      </c>
    </row>
    <row r="196" spans="1:6" ht="15" customHeight="1" x14ac:dyDescent="0.2">
      <c r="A196" s="48" t="s">
        <v>11</v>
      </c>
      <c r="B196" s="51" t="s">
        <v>0</v>
      </c>
      <c r="C196" s="156">
        <v>50023322</v>
      </c>
      <c r="D196" s="146" t="s">
        <v>303</v>
      </c>
      <c r="E196" s="145">
        <v>4</v>
      </c>
      <c r="F196" s="151">
        <v>5</v>
      </c>
    </row>
    <row r="197" spans="1:6" ht="15" customHeight="1" x14ac:dyDescent="0.2">
      <c r="A197" s="48" t="s">
        <v>11</v>
      </c>
      <c r="B197" s="51" t="s">
        <v>0</v>
      </c>
      <c r="C197" s="156">
        <v>50023071</v>
      </c>
      <c r="D197" s="146" t="s">
        <v>304</v>
      </c>
      <c r="E197" s="145">
        <v>5</v>
      </c>
      <c r="F197" s="151">
        <v>5</v>
      </c>
    </row>
    <row r="198" spans="1:6" ht="15" customHeight="1" x14ac:dyDescent="0.2">
      <c r="A198" s="48" t="s">
        <v>11</v>
      </c>
      <c r="B198" s="51" t="s">
        <v>0</v>
      </c>
      <c r="C198" s="156">
        <v>50023209</v>
      </c>
      <c r="D198" s="146" t="s">
        <v>305</v>
      </c>
      <c r="E198" s="145">
        <v>5</v>
      </c>
      <c r="F198" s="151">
        <v>5</v>
      </c>
    </row>
    <row r="199" spans="1:6" ht="15" customHeight="1" x14ac:dyDescent="0.2">
      <c r="A199" s="48" t="s">
        <v>11</v>
      </c>
      <c r="B199" s="51" t="s">
        <v>0</v>
      </c>
      <c r="C199" s="156">
        <v>50023403</v>
      </c>
      <c r="D199" s="146" t="s">
        <v>306</v>
      </c>
      <c r="E199" s="145">
        <v>8</v>
      </c>
      <c r="F199" s="151">
        <v>8</v>
      </c>
    </row>
    <row r="200" spans="1:6" ht="15" customHeight="1" x14ac:dyDescent="0.2">
      <c r="A200" s="48" t="s">
        <v>11</v>
      </c>
      <c r="B200" s="51" t="s">
        <v>0</v>
      </c>
      <c r="C200" s="156">
        <v>50029100</v>
      </c>
      <c r="D200" s="146" t="s">
        <v>307</v>
      </c>
      <c r="E200" s="145">
        <v>9</v>
      </c>
      <c r="F200" s="151">
        <v>9</v>
      </c>
    </row>
    <row r="201" spans="1:6" ht="15" customHeight="1" x14ac:dyDescent="0.2">
      <c r="A201" s="48" t="s">
        <v>11</v>
      </c>
      <c r="B201" s="51" t="s">
        <v>0</v>
      </c>
      <c r="C201" s="156">
        <v>50032011</v>
      </c>
      <c r="D201" s="144" t="s">
        <v>1096</v>
      </c>
      <c r="E201" s="145">
        <v>8</v>
      </c>
      <c r="F201" s="151">
        <v>8</v>
      </c>
    </row>
    <row r="202" spans="1:6" ht="15" customHeight="1" x14ac:dyDescent="0.2">
      <c r="A202" s="48" t="s">
        <v>11</v>
      </c>
      <c r="B202" s="51" t="s">
        <v>0</v>
      </c>
      <c r="C202" s="156">
        <v>50025856</v>
      </c>
      <c r="D202" s="144" t="s">
        <v>1097</v>
      </c>
      <c r="E202" s="145">
        <v>11</v>
      </c>
      <c r="F202" s="151">
        <v>8</v>
      </c>
    </row>
    <row r="203" spans="1:6" ht="15" customHeight="1" x14ac:dyDescent="0.2">
      <c r="A203" s="48" t="s">
        <v>11</v>
      </c>
      <c r="B203" s="51" t="s">
        <v>0</v>
      </c>
      <c r="C203" s="156">
        <v>50026143</v>
      </c>
      <c r="D203" s="144" t="s">
        <v>1098</v>
      </c>
      <c r="E203" s="145">
        <v>4</v>
      </c>
      <c r="F203" s="151">
        <v>5</v>
      </c>
    </row>
    <row r="204" spans="1:6" ht="15" customHeight="1" x14ac:dyDescent="0.2">
      <c r="A204" s="48" t="s">
        <v>11</v>
      </c>
      <c r="B204" s="51" t="s">
        <v>0</v>
      </c>
      <c r="C204" s="156">
        <v>50025805</v>
      </c>
      <c r="D204" s="144" t="s">
        <v>311</v>
      </c>
      <c r="E204" s="145">
        <v>11</v>
      </c>
      <c r="F204" s="151">
        <v>10</v>
      </c>
    </row>
    <row r="205" spans="1:6" ht="15" customHeight="1" x14ac:dyDescent="0.2">
      <c r="A205" s="48" t="s">
        <v>11</v>
      </c>
      <c r="B205" s="51" t="s">
        <v>0</v>
      </c>
      <c r="C205" s="156">
        <v>50025988</v>
      </c>
      <c r="D205" s="144" t="s">
        <v>312</v>
      </c>
      <c r="E205" s="145">
        <v>1</v>
      </c>
      <c r="F205" s="151">
        <v>4</v>
      </c>
    </row>
    <row r="206" spans="1:6" ht="15" customHeight="1" x14ac:dyDescent="0.2">
      <c r="A206" s="48" t="s">
        <v>11</v>
      </c>
      <c r="B206" s="51" t="s">
        <v>0</v>
      </c>
      <c r="C206" s="156">
        <v>50025813</v>
      </c>
      <c r="D206" s="144" t="s">
        <v>1099</v>
      </c>
      <c r="E206" s="145">
        <v>5</v>
      </c>
      <c r="F206" s="151">
        <v>5</v>
      </c>
    </row>
    <row r="207" spans="1:6" ht="15" customHeight="1" x14ac:dyDescent="0.2">
      <c r="A207" s="48" t="s">
        <v>11</v>
      </c>
      <c r="B207" s="51" t="s">
        <v>0</v>
      </c>
      <c r="C207" s="156">
        <v>50025929</v>
      </c>
      <c r="D207" s="144" t="s">
        <v>314</v>
      </c>
      <c r="E207" s="145">
        <v>6</v>
      </c>
      <c r="F207" s="151">
        <v>7</v>
      </c>
    </row>
    <row r="208" spans="1:6" ht="15" customHeight="1" x14ac:dyDescent="0.2">
      <c r="A208" s="48" t="s">
        <v>11</v>
      </c>
      <c r="B208" s="51" t="s">
        <v>0</v>
      </c>
      <c r="C208" s="156">
        <v>50029096</v>
      </c>
      <c r="D208" s="144" t="s">
        <v>315</v>
      </c>
      <c r="E208" s="145">
        <v>9</v>
      </c>
      <c r="F208" s="151">
        <v>9</v>
      </c>
    </row>
    <row r="209" spans="1:6" ht="15" customHeight="1" x14ac:dyDescent="0.2">
      <c r="A209" s="48" t="s">
        <v>11</v>
      </c>
      <c r="B209" s="51" t="s">
        <v>0</v>
      </c>
      <c r="C209" s="156">
        <v>50025899</v>
      </c>
      <c r="D209" s="144" t="s">
        <v>316</v>
      </c>
      <c r="E209" s="145">
        <v>8</v>
      </c>
      <c r="F209" s="151">
        <v>9</v>
      </c>
    </row>
    <row r="210" spans="1:6" ht="15" customHeight="1" x14ac:dyDescent="0.2">
      <c r="A210" s="48" t="s">
        <v>11</v>
      </c>
      <c r="B210" s="51" t="s">
        <v>0</v>
      </c>
      <c r="C210" s="156">
        <v>50029088</v>
      </c>
      <c r="D210" s="144" t="s">
        <v>317</v>
      </c>
      <c r="E210" s="145">
        <v>8</v>
      </c>
      <c r="F210" s="151">
        <v>8</v>
      </c>
    </row>
    <row r="211" spans="1:6" ht="15" customHeight="1" x14ac:dyDescent="0.2">
      <c r="A211" s="48" t="s">
        <v>11</v>
      </c>
      <c r="B211" s="51" t="s">
        <v>0</v>
      </c>
      <c r="C211" s="156">
        <v>50026038</v>
      </c>
      <c r="D211" s="146" t="s">
        <v>318</v>
      </c>
      <c r="E211" s="145">
        <v>7</v>
      </c>
      <c r="F211" s="151">
        <v>8</v>
      </c>
    </row>
    <row r="212" spans="1:6" ht="15" customHeight="1" x14ac:dyDescent="0.2">
      <c r="A212" s="48" t="s">
        <v>11</v>
      </c>
      <c r="B212" s="51" t="s">
        <v>0</v>
      </c>
      <c r="C212" s="156">
        <v>50023268</v>
      </c>
      <c r="D212" s="146" t="s">
        <v>319</v>
      </c>
      <c r="E212" s="145">
        <v>4</v>
      </c>
      <c r="F212" s="151">
        <v>4</v>
      </c>
    </row>
    <row r="213" spans="1:6" ht="15" customHeight="1" x14ac:dyDescent="0.2">
      <c r="A213" s="48" t="s">
        <v>11</v>
      </c>
      <c r="B213" s="51" t="s">
        <v>0</v>
      </c>
      <c r="C213" s="156">
        <v>50030221</v>
      </c>
      <c r="D213" s="146" t="s">
        <v>320</v>
      </c>
      <c r="E213" s="145">
        <v>8</v>
      </c>
      <c r="F213" s="151">
        <v>9</v>
      </c>
    </row>
    <row r="214" spans="1:6" ht="15" customHeight="1" x14ac:dyDescent="0.2">
      <c r="A214" s="48" t="s">
        <v>11</v>
      </c>
      <c r="B214" s="51" t="s">
        <v>0</v>
      </c>
      <c r="C214" s="156">
        <v>50041606</v>
      </c>
      <c r="D214" s="146" t="s">
        <v>321</v>
      </c>
      <c r="E214" s="145">
        <v>7</v>
      </c>
      <c r="F214" s="151">
        <v>7</v>
      </c>
    </row>
    <row r="215" spans="1:6" ht="15" customHeight="1" x14ac:dyDescent="0.2">
      <c r="A215" s="48" t="s">
        <v>11</v>
      </c>
      <c r="B215" s="51" t="s">
        <v>0</v>
      </c>
      <c r="C215" s="156">
        <v>50025937</v>
      </c>
      <c r="D215" s="144" t="s">
        <v>322</v>
      </c>
      <c r="E215" s="145">
        <v>6</v>
      </c>
      <c r="F215" s="151">
        <v>6</v>
      </c>
    </row>
    <row r="216" spans="1:6" ht="15" customHeight="1" x14ac:dyDescent="0.2">
      <c r="A216" s="48" t="s">
        <v>11</v>
      </c>
      <c r="B216" s="51" t="s">
        <v>0</v>
      </c>
      <c r="C216" s="156">
        <v>50023195</v>
      </c>
      <c r="D216" s="144" t="s">
        <v>323</v>
      </c>
      <c r="E216" s="145">
        <v>2</v>
      </c>
      <c r="F216" s="151">
        <v>5</v>
      </c>
    </row>
    <row r="217" spans="1:6" ht="15" customHeight="1" x14ac:dyDescent="0.2">
      <c r="A217" s="48" t="s">
        <v>11</v>
      </c>
      <c r="B217" s="51" t="s">
        <v>0</v>
      </c>
      <c r="C217" s="156">
        <v>50023314</v>
      </c>
      <c r="D217" s="146" t="s">
        <v>324</v>
      </c>
      <c r="E217" s="145">
        <v>4</v>
      </c>
      <c r="F217" s="151">
        <v>5</v>
      </c>
    </row>
    <row r="218" spans="1:6" ht="15" customHeight="1" x14ac:dyDescent="0.2">
      <c r="A218" s="48" t="s">
        <v>11</v>
      </c>
      <c r="B218" s="51" t="s">
        <v>0</v>
      </c>
      <c r="C218" s="156">
        <v>50030248</v>
      </c>
      <c r="D218" s="146" t="s">
        <v>325</v>
      </c>
      <c r="E218" s="145">
        <v>5</v>
      </c>
      <c r="F218" s="151">
        <v>6</v>
      </c>
    </row>
    <row r="219" spans="1:6" ht="15" customHeight="1" x14ac:dyDescent="0.2">
      <c r="A219" s="48" t="s">
        <v>11</v>
      </c>
      <c r="B219" s="51" t="s">
        <v>0</v>
      </c>
      <c r="C219" s="156">
        <v>50025880</v>
      </c>
      <c r="D219" s="146" t="s">
        <v>326</v>
      </c>
      <c r="E219" s="145">
        <v>6</v>
      </c>
      <c r="F219" s="151">
        <v>6</v>
      </c>
    </row>
    <row r="220" spans="1:6" ht="15" customHeight="1" x14ac:dyDescent="0.2">
      <c r="A220" s="48" t="s">
        <v>11</v>
      </c>
      <c r="B220" s="51" t="s">
        <v>0</v>
      </c>
      <c r="C220" s="156">
        <v>50025902</v>
      </c>
      <c r="D220" s="144" t="s">
        <v>327</v>
      </c>
      <c r="E220" s="145">
        <v>8</v>
      </c>
      <c r="F220" s="151">
        <v>9</v>
      </c>
    </row>
    <row r="221" spans="1:6" ht="15" customHeight="1" x14ac:dyDescent="0.2">
      <c r="A221" s="48" t="s">
        <v>11</v>
      </c>
      <c r="B221" s="51" t="s">
        <v>0</v>
      </c>
      <c r="C221" s="156">
        <v>50027549</v>
      </c>
      <c r="D221" s="144" t="s">
        <v>328</v>
      </c>
      <c r="E221" s="145">
        <v>8</v>
      </c>
      <c r="F221" s="151">
        <v>8</v>
      </c>
    </row>
    <row r="222" spans="1:6" ht="15" customHeight="1" x14ac:dyDescent="0.2">
      <c r="A222" s="48" t="s">
        <v>11</v>
      </c>
      <c r="B222" s="51" t="s">
        <v>0</v>
      </c>
      <c r="C222" s="156">
        <v>50026119</v>
      </c>
      <c r="D222" s="144" t="s">
        <v>329</v>
      </c>
      <c r="E222" s="145">
        <v>3</v>
      </c>
      <c r="F222" s="151">
        <v>4</v>
      </c>
    </row>
    <row r="223" spans="1:6" ht="15" customHeight="1" x14ac:dyDescent="0.2">
      <c r="A223" s="48" t="s">
        <v>11</v>
      </c>
      <c r="B223" s="51" t="s">
        <v>0</v>
      </c>
      <c r="C223" s="156">
        <v>50023250</v>
      </c>
      <c r="D223" s="144" t="s">
        <v>330</v>
      </c>
      <c r="E223" s="145">
        <v>5</v>
      </c>
      <c r="F223" s="151">
        <v>6</v>
      </c>
    </row>
    <row r="224" spans="1:6" ht="15" customHeight="1" x14ac:dyDescent="0.2">
      <c r="A224" s="48" t="s">
        <v>11</v>
      </c>
      <c r="B224" s="51" t="s">
        <v>0</v>
      </c>
      <c r="C224" s="156">
        <v>50041800</v>
      </c>
      <c r="D224" s="144" t="s">
        <v>994</v>
      </c>
      <c r="E224" s="145">
        <v>7</v>
      </c>
      <c r="F224" s="151">
        <v>7</v>
      </c>
    </row>
    <row r="225" spans="1:6" ht="15" customHeight="1" x14ac:dyDescent="0.2">
      <c r="A225" s="48" t="s">
        <v>11</v>
      </c>
      <c r="B225" s="51" t="s">
        <v>0</v>
      </c>
      <c r="C225" s="156">
        <v>50026062</v>
      </c>
      <c r="D225" s="146" t="s">
        <v>332</v>
      </c>
      <c r="E225" s="145">
        <v>6</v>
      </c>
      <c r="F225" s="151">
        <v>7</v>
      </c>
    </row>
    <row r="226" spans="1:6" ht="15" customHeight="1" x14ac:dyDescent="0.2">
      <c r="A226" s="48" t="s">
        <v>11</v>
      </c>
      <c r="B226" s="51" t="s">
        <v>0</v>
      </c>
      <c r="C226" s="156">
        <v>50025864</v>
      </c>
      <c r="D226" s="144" t="s">
        <v>333</v>
      </c>
      <c r="E226" s="145">
        <v>5</v>
      </c>
      <c r="F226" s="151">
        <v>6</v>
      </c>
    </row>
    <row r="227" spans="1:6" ht="15" customHeight="1" x14ac:dyDescent="0.2">
      <c r="A227" s="48" t="s">
        <v>11</v>
      </c>
      <c r="B227" s="51" t="s">
        <v>0</v>
      </c>
      <c r="C227" s="156">
        <v>50032003</v>
      </c>
      <c r="D227" s="146" t="s">
        <v>334</v>
      </c>
      <c r="E227" s="145">
        <v>8</v>
      </c>
      <c r="F227" s="151">
        <v>9</v>
      </c>
    </row>
    <row r="228" spans="1:6" ht="15" customHeight="1" x14ac:dyDescent="0.2">
      <c r="A228" s="48" t="s">
        <v>11</v>
      </c>
      <c r="B228" s="51" t="s">
        <v>0</v>
      </c>
      <c r="C228" s="156">
        <v>50025996</v>
      </c>
      <c r="D228" s="144" t="s">
        <v>335</v>
      </c>
      <c r="E228" s="145">
        <v>8</v>
      </c>
      <c r="F228" s="151">
        <v>7</v>
      </c>
    </row>
    <row r="229" spans="1:6" ht="15" customHeight="1" x14ac:dyDescent="0.2">
      <c r="A229" s="48" t="s">
        <v>11</v>
      </c>
      <c r="B229" s="51" t="s">
        <v>0</v>
      </c>
      <c r="C229" s="156">
        <v>50041215</v>
      </c>
      <c r="D229" s="144" t="s">
        <v>336</v>
      </c>
      <c r="E229" s="145">
        <v>8</v>
      </c>
      <c r="F229" s="151">
        <v>7</v>
      </c>
    </row>
    <row r="230" spans="1:6" ht="15" customHeight="1" x14ac:dyDescent="0.2">
      <c r="A230" s="48" t="s">
        <v>11</v>
      </c>
      <c r="B230" s="51" t="s">
        <v>0</v>
      </c>
      <c r="C230" s="156">
        <v>50030671</v>
      </c>
      <c r="D230" s="144" t="s">
        <v>337</v>
      </c>
      <c r="E230" s="145">
        <v>4</v>
      </c>
      <c r="F230" s="151">
        <v>4</v>
      </c>
    </row>
    <row r="231" spans="1:6" ht="15" customHeight="1" x14ac:dyDescent="0.2">
      <c r="A231" s="48" t="s">
        <v>11</v>
      </c>
      <c r="B231" s="51" t="s">
        <v>0</v>
      </c>
      <c r="C231" s="156">
        <v>50026097</v>
      </c>
      <c r="D231" s="144" t="s">
        <v>338</v>
      </c>
      <c r="E231" s="145">
        <v>7</v>
      </c>
      <c r="F231" s="151">
        <v>7</v>
      </c>
    </row>
    <row r="232" spans="1:6" ht="15" customHeight="1" x14ac:dyDescent="0.2">
      <c r="A232" s="48" t="s">
        <v>11</v>
      </c>
      <c r="B232" s="51" t="s">
        <v>0</v>
      </c>
      <c r="C232" s="156">
        <v>50021842</v>
      </c>
      <c r="D232" s="144" t="s">
        <v>339</v>
      </c>
      <c r="E232" s="145">
        <v>4</v>
      </c>
      <c r="F232" s="151">
        <v>5</v>
      </c>
    </row>
    <row r="233" spans="1:6" ht="15" customHeight="1" x14ac:dyDescent="0.2">
      <c r="A233" s="48" t="s">
        <v>11</v>
      </c>
      <c r="B233" s="51" t="s">
        <v>0</v>
      </c>
      <c r="C233" s="156">
        <v>50026089</v>
      </c>
      <c r="D233" s="144" t="s">
        <v>340</v>
      </c>
      <c r="E233" s="145">
        <v>5</v>
      </c>
      <c r="F233" s="151">
        <v>5</v>
      </c>
    </row>
    <row r="234" spans="1:6" ht="15" customHeight="1" x14ac:dyDescent="0.2">
      <c r="A234" s="48" t="s">
        <v>11</v>
      </c>
      <c r="B234" s="51" t="s">
        <v>0</v>
      </c>
      <c r="C234" s="156">
        <v>50031503</v>
      </c>
      <c r="D234" s="144" t="s">
        <v>1055</v>
      </c>
      <c r="E234" s="145">
        <v>7</v>
      </c>
      <c r="F234" s="151">
        <v>7</v>
      </c>
    </row>
    <row r="235" spans="1:6" ht="15" customHeight="1" x14ac:dyDescent="0.2">
      <c r="A235" s="48" t="s">
        <v>11</v>
      </c>
      <c r="B235" s="51" t="s">
        <v>0</v>
      </c>
      <c r="C235" s="156">
        <v>50028057</v>
      </c>
      <c r="D235" s="144" t="s">
        <v>341</v>
      </c>
      <c r="E235" s="145">
        <v>3</v>
      </c>
      <c r="F235" s="151">
        <v>3</v>
      </c>
    </row>
    <row r="236" spans="1:6" ht="15" customHeight="1" x14ac:dyDescent="0.2">
      <c r="A236" s="48" t="s">
        <v>11</v>
      </c>
      <c r="B236" s="51" t="s">
        <v>0</v>
      </c>
      <c r="C236" s="156">
        <v>50026020</v>
      </c>
      <c r="D236" s="144" t="s">
        <v>342</v>
      </c>
      <c r="E236" s="145">
        <v>5</v>
      </c>
      <c r="F236" s="151">
        <v>5</v>
      </c>
    </row>
    <row r="237" spans="1:6" ht="15" customHeight="1" x14ac:dyDescent="0.2">
      <c r="A237" s="48" t="s">
        <v>11</v>
      </c>
      <c r="B237" s="51" t="s">
        <v>0</v>
      </c>
      <c r="C237" s="156">
        <v>50025910</v>
      </c>
      <c r="D237" s="144" t="s">
        <v>343</v>
      </c>
      <c r="E237" s="145">
        <v>7</v>
      </c>
      <c r="F237" s="151">
        <v>8</v>
      </c>
    </row>
    <row r="238" spans="1:6" ht="15" customHeight="1" x14ac:dyDescent="0.2">
      <c r="A238" s="48" t="s">
        <v>11</v>
      </c>
      <c r="B238" s="51" t="s">
        <v>0</v>
      </c>
      <c r="C238" s="156">
        <v>50023047</v>
      </c>
      <c r="D238" s="144" t="s">
        <v>344</v>
      </c>
      <c r="E238" s="145">
        <v>6</v>
      </c>
      <c r="F238" s="151">
        <v>7</v>
      </c>
    </row>
    <row r="239" spans="1:6" ht="15" customHeight="1" x14ac:dyDescent="0.2">
      <c r="A239" s="48" t="s">
        <v>11</v>
      </c>
      <c r="B239" s="51" t="s">
        <v>0</v>
      </c>
      <c r="C239" s="156">
        <v>50023039</v>
      </c>
      <c r="D239" s="146" t="s">
        <v>345</v>
      </c>
      <c r="E239" s="145">
        <v>4</v>
      </c>
      <c r="F239" s="151">
        <v>4</v>
      </c>
    </row>
    <row r="240" spans="1:6" ht="15" customHeight="1" x14ac:dyDescent="0.2">
      <c r="A240" s="48" t="s">
        <v>11</v>
      </c>
      <c r="B240" s="51" t="s">
        <v>0</v>
      </c>
      <c r="C240" s="156">
        <v>50026313</v>
      </c>
      <c r="D240" s="146" t="s">
        <v>346</v>
      </c>
      <c r="E240" s="145">
        <v>3</v>
      </c>
      <c r="F240" s="151">
        <v>3</v>
      </c>
    </row>
    <row r="241" spans="1:6" ht="15" customHeight="1" x14ac:dyDescent="0.2">
      <c r="A241" s="48" t="s">
        <v>11</v>
      </c>
      <c r="B241" s="51" t="s">
        <v>0</v>
      </c>
      <c r="C241" s="156">
        <v>50026895</v>
      </c>
      <c r="D241" s="144" t="s">
        <v>347</v>
      </c>
      <c r="E241" s="145">
        <v>4</v>
      </c>
      <c r="F241" s="151">
        <v>4</v>
      </c>
    </row>
    <row r="242" spans="1:6" ht="15" customHeight="1" x14ac:dyDescent="0.2">
      <c r="A242" s="48" t="s">
        <v>11</v>
      </c>
      <c r="B242" s="51" t="s">
        <v>0</v>
      </c>
      <c r="C242" s="156">
        <v>50023438</v>
      </c>
      <c r="D242" s="144" t="s">
        <v>348</v>
      </c>
      <c r="E242" s="145">
        <v>4</v>
      </c>
      <c r="F242" s="151">
        <v>5</v>
      </c>
    </row>
    <row r="243" spans="1:6" ht="15" customHeight="1" x14ac:dyDescent="0.2">
      <c r="A243" s="48" t="s">
        <v>11</v>
      </c>
      <c r="B243" s="51" t="s">
        <v>0</v>
      </c>
      <c r="C243" s="156">
        <v>50026208</v>
      </c>
      <c r="D243" s="144" t="s">
        <v>349</v>
      </c>
      <c r="E243" s="145">
        <v>8</v>
      </c>
      <c r="F243" s="151">
        <v>8</v>
      </c>
    </row>
    <row r="244" spans="1:6" ht="15" customHeight="1" x14ac:dyDescent="0.2">
      <c r="A244" s="48" t="s">
        <v>11</v>
      </c>
      <c r="B244" s="51" t="s">
        <v>0</v>
      </c>
      <c r="C244" s="156">
        <v>50025872</v>
      </c>
      <c r="D244" s="144" t="s">
        <v>350</v>
      </c>
      <c r="E244" s="145">
        <v>3</v>
      </c>
      <c r="F244" s="151">
        <v>3</v>
      </c>
    </row>
    <row r="245" spans="1:6" ht="15" customHeight="1" x14ac:dyDescent="0.2">
      <c r="A245" s="48" t="s">
        <v>11</v>
      </c>
      <c r="B245" s="51" t="s">
        <v>0</v>
      </c>
      <c r="C245" s="156">
        <v>50023306</v>
      </c>
      <c r="D245" s="146" t="s">
        <v>351</v>
      </c>
      <c r="E245" s="145">
        <v>2</v>
      </c>
      <c r="F245" s="151">
        <v>3</v>
      </c>
    </row>
    <row r="246" spans="1:6" ht="15" customHeight="1" x14ac:dyDescent="0.2">
      <c r="A246" s="48" t="s">
        <v>11</v>
      </c>
      <c r="B246" s="51" t="s">
        <v>0</v>
      </c>
      <c r="C246" s="156">
        <v>50029061</v>
      </c>
      <c r="D246" s="144" t="s">
        <v>352</v>
      </c>
      <c r="E246" s="145">
        <v>8</v>
      </c>
      <c r="F246" s="151">
        <v>8</v>
      </c>
    </row>
    <row r="247" spans="1:6" ht="15" customHeight="1" x14ac:dyDescent="0.2">
      <c r="A247" s="48" t="s">
        <v>11</v>
      </c>
      <c r="B247" s="51" t="s">
        <v>0</v>
      </c>
      <c r="C247" s="156">
        <v>50025830</v>
      </c>
      <c r="D247" s="146" t="s">
        <v>353</v>
      </c>
      <c r="E247" s="145">
        <v>6</v>
      </c>
      <c r="F247" s="151">
        <v>6</v>
      </c>
    </row>
    <row r="248" spans="1:6" ht="15" customHeight="1" x14ac:dyDescent="0.2">
      <c r="A248" s="48" t="s">
        <v>11</v>
      </c>
      <c r="B248" s="51" t="s">
        <v>0</v>
      </c>
      <c r="C248" s="156">
        <v>50025970</v>
      </c>
      <c r="D248" s="144" t="s">
        <v>354</v>
      </c>
      <c r="E248" s="145">
        <v>8</v>
      </c>
      <c r="F248" s="151">
        <v>8</v>
      </c>
    </row>
    <row r="249" spans="1:6" ht="15" customHeight="1" x14ac:dyDescent="0.2">
      <c r="A249" s="48" t="s">
        <v>11</v>
      </c>
      <c r="B249" s="51" t="s">
        <v>0</v>
      </c>
      <c r="C249" s="156">
        <v>50023241</v>
      </c>
      <c r="D249" s="146" t="s">
        <v>355</v>
      </c>
      <c r="E249" s="145">
        <v>4</v>
      </c>
      <c r="F249" s="151">
        <v>5</v>
      </c>
    </row>
    <row r="250" spans="1:6" ht="15" customHeight="1" x14ac:dyDescent="0.2">
      <c r="A250" s="48" t="s">
        <v>11</v>
      </c>
      <c r="B250" s="51" t="s">
        <v>0</v>
      </c>
      <c r="C250" s="156">
        <v>50026135</v>
      </c>
      <c r="D250" s="146" t="s">
        <v>356</v>
      </c>
      <c r="E250" s="145">
        <v>4</v>
      </c>
      <c r="F250" s="151">
        <v>4</v>
      </c>
    </row>
    <row r="251" spans="1:6" ht="15" customHeight="1" x14ac:dyDescent="0.2">
      <c r="A251" s="48" t="s">
        <v>11</v>
      </c>
      <c r="B251" s="51" t="s">
        <v>0</v>
      </c>
      <c r="C251" s="156">
        <v>50026054</v>
      </c>
      <c r="D251" s="144" t="s">
        <v>357</v>
      </c>
      <c r="E251" s="145">
        <v>1</v>
      </c>
      <c r="F251" s="151">
        <v>3</v>
      </c>
    </row>
    <row r="252" spans="1:6" ht="15" customHeight="1" x14ac:dyDescent="0.2">
      <c r="A252" s="48" t="s">
        <v>11</v>
      </c>
      <c r="B252" s="51" t="s">
        <v>0</v>
      </c>
      <c r="C252" s="156">
        <v>50077805</v>
      </c>
      <c r="D252" s="146" t="s">
        <v>995</v>
      </c>
      <c r="E252" s="145">
        <v>8</v>
      </c>
      <c r="F252" s="151">
        <v>7</v>
      </c>
    </row>
    <row r="253" spans="1:6" ht="15" customHeight="1" x14ac:dyDescent="0.2">
      <c r="A253" s="48" t="s">
        <v>11</v>
      </c>
      <c r="B253" s="51" t="s">
        <v>0</v>
      </c>
      <c r="C253" s="156">
        <v>50077813</v>
      </c>
      <c r="D253" s="146" t="s">
        <v>996</v>
      </c>
      <c r="E253" s="145">
        <v>6</v>
      </c>
      <c r="F253" s="151">
        <v>8</v>
      </c>
    </row>
    <row r="254" spans="1:6" ht="15" customHeight="1" x14ac:dyDescent="0.2">
      <c r="A254" s="48" t="s">
        <v>11</v>
      </c>
      <c r="B254" s="51" t="s">
        <v>0</v>
      </c>
      <c r="C254" s="156">
        <v>50041401</v>
      </c>
      <c r="D254" s="146" t="s">
        <v>360</v>
      </c>
      <c r="E254" s="145">
        <v>8</v>
      </c>
      <c r="F254" s="151">
        <v>8</v>
      </c>
    </row>
    <row r="255" spans="1:6" ht="15" customHeight="1" x14ac:dyDescent="0.2">
      <c r="A255" s="48" t="s">
        <v>11</v>
      </c>
      <c r="B255" s="51" t="s">
        <v>0</v>
      </c>
      <c r="C255" s="156">
        <v>50059874</v>
      </c>
      <c r="D255" s="146" t="s">
        <v>361</v>
      </c>
      <c r="E255" s="145">
        <v>6</v>
      </c>
      <c r="F255" s="151">
        <v>8</v>
      </c>
    </row>
    <row r="256" spans="1:6" ht="15" customHeight="1" x14ac:dyDescent="0.2">
      <c r="A256" s="48" t="s">
        <v>11</v>
      </c>
      <c r="B256" s="51" t="s">
        <v>0</v>
      </c>
      <c r="C256" s="156">
        <v>50026046</v>
      </c>
      <c r="D256" s="146" t="s">
        <v>362</v>
      </c>
      <c r="E256" s="145">
        <v>6</v>
      </c>
      <c r="F256" s="151">
        <v>6</v>
      </c>
    </row>
    <row r="257" spans="1:6" ht="15" customHeight="1" x14ac:dyDescent="0.2">
      <c r="A257" s="48" t="s">
        <v>11</v>
      </c>
      <c r="B257" s="51" t="s">
        <v>0</v>
      </c>
      <c r="C257" s="156">
        <v>50041207</v>
      </c>
      <c r="D257" s="144" t="s">
        <v>363</v>
      </c>
      <c r="E257" s="145">
        <v>7</v>
      </c>
      <c r="F257" s="151">
        <v>8</v>
      </c>
    </row>
    <row r="258" spans="1:6" ht="15" customHeight="1" x14ac:dyDescent="0.2">
      <c r="A258" s="48" t="s">
        <v>11</v>
      </c>
      <c r="B258" s="51" t="s">
        <v>0</v>
      </c>
      <c r="C258" s="156">
        <v>50059866</v>
      </c>
      <c r="D258" s="144" t="s">
        <v>364</v>
      </c>
      <c r="E258" s="145">
        <v>7</v>
      </c>
      <c r="F258" s="151">
        <v>7</v>
      </c>
    </row>
    <row r="259" spans="1:6" ht="15" customHeight="1" x14ac:dyDescent="0.2">
      <c r="A259" s="48" t="s">
        <v>11</v>
      </c>
      <c r="B259" s="51" t="s">
        <v>0</v>
      </c>
      <c r="C259" s="156">
        <v>50059882</v>
      </c>
      <c r="D259" s="144" t="s">
        <v>365</v>
      </c>
      <c r="E259" s="145">
        <v>8</v>
      </c>
      <c r="F259" s="151">
        <v>8</v>
      </c>
    </row>
    <row r="260" spans="1:6" ht="15" customHeight="1" x14ac:dyDescent="0.2">
      <c r="A260" s="48" t="s">
        <v>11</v>
      </c>
      <c r="B260" s="51" t="s">
        <v>0</v>
      </c>
      <c r="C260" s="156">
        <v>50023276</v>
      </c>
      <c r="D260" s="146" t="s">
        <v>366</v>
      </c>
      <c r="E260" s="145">
        <v>4</v>
      </c>
      <c r="F260" s="151">
        <v>5</v>
      </c>
    </row>
    <row r="261" spans="1:6" ht="15" customHeight="1" x14ac:dyDescent="0.2">
      <c r="A261" s="48" t="s">
        <v>11</v>
      </c>
      <c r="B261" s="51" t="s">
        <v>0</v>
      </c>
      <c r="C261" s="156">
        <v>50023063</v>
      </c>
      <c r="D261" s="144" t="s">
        <v>367</v>
      </c>
      <c r="E261" s="145">
        <v>5</v>
      </c>
      <c r="F261" s="151">
        <v>6</v>
      </c>
    </row>
    <row r="262" spans="1:6" ht="15" customHeight="1" x14ac:dyDescent="0.2">
      <c r="A262" s="48" t="s">
        <v>11</v>
      </c>
      <c r="B262" s="51" t="s">
        <v>0</v>
      </c>
      <c r="C262" s="156">
        <v>50023284</v>
      </c>
      <c r="D262" s="144" t="s">
        <v>368</v>
      </c>
      <c r="E262" s="145">
        <v>4</v>
      </c>
      <c r="F262" s="151">
        <v>5</v>
      </c>
    </row>
    <row r="263" spans="1:6" ht="15" customHeight="1" x14ac:dyDescent="0.2">
      <c r="A263" s="48" t="s">
        <v>11</v>
      </c>
      <c r="B263" s="51" t="s">
        <v>0</v>
      </c>
      <c r="C263" s="156">
        <v>50023225</v>
      </c>
      <c r="D263" s="146" t="s">
        <v>370</v>
      </c>
      <c r="E263" s="145">
        <v>5</v>
      </c>
      <c r="F263" s="151">
        <v>5</v>
      </c>
    </row>
    <row r="264" spans="1:6" ht="15" customHeight="1" x14ac:dyDescent="0.2">
      <c r="A264" s="48" t="s">
        <v>11</v>
      </c>
      <c r="B264" s="51" t="s">
        <v>0</v>
      </c>
      <c r="C264" s="156">
        <v>50023080</v>
      </c>
      <c r="D264" s="146" t="s">
        <v>371</v>
      </c>
      <c r="E264" s="145">
        <v>4</v>
      </c>
      <c r="F264" s="151">
        <v>5</v>
      </c>
    </row>
    <row r="265" spans="1:6" ht="15" customHeight="1" x14ac:dyDescent="0.2">
      <c r="A265" s="48" t="s">
        <v>11</v>
      </c>
      <c r="B265" s="51" t="s">
        <v>0</v>
      </c>
      <c r="C265" s="156">
        <v>50025821</v>
      </c>
      <c r="D265" s="144" t="s">
        <v>372</v>
      </c>
      <c r="E265" s="145">
        <v>5</v>
      </c>
      <c r="F265" s="151">
        <v>6</v>
      </c>
    </row>
    <row r="266" spans="1:6" ht="15" customHeight="1" x14ac:dyDescent="0.2">
      <c r="A266" s="48" t="s">
        <v>11</v>
      </c>
      <c r="B266" s="51" t="s">
        <v>0</v>
      </c>
      <c r="C266" s="156">
        <v>50030230</v>
      </c>
      <c r="D266" s="144" t="s">
        <v>373</v>
      </c>
      <c r="E266" s="145">
        <v>7</v>
      </c>
      <c r="F266" s="151">
        <v>7</v>
      </c>
    </row>
    <row r="267" spans="1:6" ht="15" customHeight="1" x14ac:dyDescent="0.2">
      <c r="A267" s="48" t="s">
        <v>11</v>
      </c>
      <c r="B267" s="51" t="s">
        <v>0</v>
      </c>
      <c r="C267" s="156">
        <v>50029584</v>
      </c>
      <c r="D267" s="144" t="s">
        <v>374</v>
      </c>
      <c r="E267" s="145">
        <v>2</v>
      </c>
      <c r="F267" s="151">
        <v>2</v>
      </c>
    </row>
    <row r="268" spans="1:6" ht="15" customHeight="1" x14ac:dyDescent="0.2">
      <c r="A268" s="48" t="s">
        <v>11</v>
      </c>
      <c r="B268" s="51" t="s">
        <v>0</v>
      </c>
      <c r="C268" s="156">
        <v>50023098</v>
      </c>
      <c r="D268" s="146" t="s">
        <v>375</v>
      </c>
      <c r="E268" s="145">
        <v>4</v>
      </c>
      <c r="F268" s="151">
        <v>5</v>
      </c>
    </row>
    <row r="269" spans="1:6" ht="15" customHeight="1" x14ac:dyDescent="0.2">
      <c r="A269" s="48" t="s">
        <v>11</v>
      </c>
      <c r="B269" s="51" t="s">
        <v>0</v>
      </c>
      <c r="C269" s="156">
        <v>50023055</v>
      </c>
      <c r="D269" s="146" t="s">
        <v>376</v>
      </c>
      <c r="E269" s="145">
        <v>5</v>
      </c>
      <c r="F269" s="151">
        <v>5</v>
      </c>
    </row>
    <row r="270" spans="1:6" ht="15" customHeight="1" x14ac:dyDescent="0.2">
      <c r="A270" s="48" t="s">
        <v>11</v>
      </c>
      <c r="B270" s="51" t="s">
        <v>0</v>
      </c>
      <c r="C270" s="156">
        <v>50025945</v>
      </c>
      <c r="D270" s="144" t="s">
        <v>377</v>
      </c>
      <c r="E270" s="145">
        <v>5</v>
      </c>
      <c r="F270" s="151">
        <v>6</v>
      </c>
    </row>
    <row r="271" spans="1:6" ht="15" customHeight="1" x14ac:dyDescent="0.2">
      <c r="A271" s="48" t="s">
        <v>11</v>
      </c>
      <c r="B271" s="51" t="s">
        <v>0</v>
      </c>
      <c r="C271" s="156">
        <v>50025953</v>
      </c>
      <c r="D271" s="144" t="s">
        <v>378</v>
      </c>
      <c r="E271" s="145">
        <v>9</v>
      </c>
      <c r="F271" s="151">
        <v>9</v>
      </c>
    </row>
    <row r="272" spans="1:6" ht="15" customHeight="1" x14ac:dyDescent="0.2">
      <c r="A272" s="48" t="s">
        <v>11</v>
      </c>
      <c r="B272" s="51" t="s">
        <v>0</v>
      </c>
      <c r="C272" s="156">
        <v>50026216</v>
      </c>
      <c r="D272" s="146" t="s">
        <v>379</v>
      </c>
      <c r="E272" s="145">
        <v>4</v>
      </c>
      <c r="F272" s="151">
        <v>5</v>
      </c>
    </row>
    <row r="273" spans="1:6" ht="15" customHeight="1" x14ac:dyDescent="0.2">
      <c r="A273" s="48" t="s">
        <v>11</v>
      </c>
      <c r="B273" s="51" t="s">
        <v>0</v>
      </c>
      <c r="C273" s="156">
        <v>50026224</v>
      </c>
      <c r="D273" s="144" t="s">
        <v>380</v>
      </c>
      <c r="E273" s="145">
        <v>6</v>
      </c>
      <c r="F273" s="151">
        <v>6</v>
      </c>
    </row>
    <row r="274" spans="1:6" ht="15" customHeight="1" x14ac:dyDescent="0.2">
      <c r="A274" s="48" t="s">
        <v>11</v>
      </c>
      <c r="B274" s="51" t="s">
        <v>0</v>
      </c>
      <c r="C274" s="156">
        <v>50006916</v>
      </c>
      <c r="D274" s="146" t="s">
        <v>381</v>
      </c>
      <c r="E274" s="145">
        <v>12</v>
      </c>
      <c r="F274" s="151">
        <v>12</v>
      </c>
    </row>
    <row r="275" spans="1:6" ht="15" customHeight="1" x14ac:dyDescent="0.2">
      <c r="A275" s="48" t="s">
        <v>11</v>
      </c>
      <c r="B275" s="51" t="s">
        <v>0</v>
      </c>
      <c r="C275" s="156">
        <v>50008862</v>
      </c>
      <c r="D275" s="146" t="s">
        <v>382</v>
      </c>
      <c r="E275" s="145">
        <v>20</v>
      </c>
      <c r="F275" s="151">
        <v>20</v>
      </c>
    </row>
    <row r="276" spans="1:6" ht="15" customHeight="1" x14ac:dyDescent="0.2">
      <c r="A276" s="48" t="s">
        <v>11</v>
      </c>
      <c r="B276" s="51" t="s">
        <v>0</v>
      </c>
      <c r="C276" s="156">
        <v>50007300</v>
      </c>
      <c r="D276" s="146" t="s">
        <v>383</v>
      </c>
      <c r="E276" s="145">
        <v>11</v>
      </c>
      <c r="F276" s="151">
        <v>11</v>
      </c>
    </row>
    <row r="277" spans="1:6" ht="15" customHeight="1" x14ac:dyDescent="0.2">
      <c r="A277" s="48" t="s">
        <v>11</v>
      </c>
      <c r="B277" s="51" t="s">
        <v>0</v>
      </c>
      <c r="C277" s="156">
        <v>50006525</v>
      </c>
      <c r="D277" s="144" t="s">
        <v>384</v>
      </c>
      <c r="E277" s="145">
        <v>18</v>
      </c>
      <c r="F277" s="151">
        <v>19</v>
      </c>
    </row>
    <row r="278" spans="1:6" ht="15" customHeight="1" x14ac:dyDescent="0.2">
      <c r="A278" s="48" t="s">
        <v>11</v>
      </c>
      <c r="B278" s="51" t="s">
        <v>0</v>
      </c>
      <c r="C278" s="156">
        <v>50006533</v>
      </c>
      <c r="D278" s="146" t="s">
        <v>385</v>
      </c>
      <c r="E278" s="145">
        <v>18</v>
      </c>
      <c r="F278" s="151">
        <v>18</v>
      </c>
    </row>
    <row r="279" spans="1:6" ht="15" customHeight="1" x14ac:dyDescent="0.2">
      <c r="A279" s="48" t="s">
        <v>11</v>
      </c>
      <c r="B279" s="51" t="s">
        <v>0</v>
      </c>
      <c r="C279" s="156">
        <v>50006541</v>
      </c>
      <c r="D279" s="146" t="s">
        <v>386</v>
      </c>
      <c r="E279" s="145">
        <v>13</v>
      </c>
      <c r="F279" s="151">
        <v>12</v>
      </c>
    </row>
    <row r="280" spans="1:6" ht="15" customHeight="1" x14ac:dyDescent="0.2">
      <c r="A280" s="48" t="s">
        <v>11</v>
      </c>
      <c r="B280" s="51" t="s">
        <v>0</v>
      </c>
      <c r="C280" s="156">
        <v>50031422</v>
      </c>
      <c r="D280" s="144" t="s">
        <v>1056</v>
      </c>
      <c r="E280" s="145">
        <v>10</v>
      </c>
      <c r="F280" s="151">
        <v>9</v>
      </c>
    </row>
    <row r="281" spans="1:6" ht="15" customHeight="1" x14ac:dyDescent="0.2">
      <c r="A281" s="48" t="s">
        <v>11</v>
      </c>
      <c r="B281" s="51" t="s">
        <v>0</v>
      </c>
      <c r="C281" s="156">
        <v>50027417</v>
      </c>
      <c r="D281" s="144" t="s">
        <v>387</v>
      </c>
      <c r="E281" s="145">
        <v>40</v>
      </c>
      <c r="F281" s="151">
        <v>36</v>
      </c>
    </row>
    <row r="282" spans="1:6" ht="15" customHeight="1" x14ac:dyDescent="0.2">
      <c r="A282" s="48" t="s">
        <v>11</v>
      </c>
      <c r="B282" s="51" t="s">
        <v>0</v>
      </c>
      <c r="C282" s="156">
        <v>50024833</v>
      </c>
      <c r="D282" s="146" t="s">
        <v>388</v>
      </c>
      <c r="E282" s="145">
        <v>26</v>
      </c>
      <c r="F282" s="151">
        <v>30</v>
      </c>
    </row>
    <row r="283" spans="1:6" ht="15" customHeight="1" x14ac:dyDescent="0.2">
      <c r="A283" s="48" t="s">
        <v>11</v>
      </c>
      <c r="B283" s="51" t="s">
        <v>0</v>
      </c>
      <c r="C283" s="156">
        <v>50007319</v>
      </c>
      <c r="D283" s="146" t="s">
        <v>389</v>
      </c>
      <c r="E283" s="145">
        <v>15</v>
      </c>
      <c r="F283" s="151">
        <v>15</v>
      </c>
    </row>
    <row r="284" spans="1:6" ht="15" customHeight="1" x14ac:dyDescent="0.2">
      <c r="A284" s="48" t="s">
        <v>11</v>
      </c>
      <c r="B284" s="51" t="s">
        <v>0</v>
      </c>
      <c r="C284" s="156">
        <v>50006975</v>
      </c>
      <c r="D284" s="146" t="s">
        <v>390</v>
      </c>
      <c r="E284" s="145">
        <v>28</v>
      </c>
      <c r="F284" s="151">
        <v>39</v>
      </c>
    </row>
    <row r="285" spans="1:6" ht="15" customHeight="1" x14ac:dyDescent="0.2">
      <c r="A285" s="48" t="s">
        <v>11</v>
      </c>
      <c r="B285" s="51" t="s">
        <v>0</v>
      </c>
      <c r="C285" s="156">
        <v>50027409</v>
      </c>
      <c r="D285" s="146" t="s">
        <v>391</v>
      </c>
      <c r="E285" s="145">
        <v>29</v>
      </c>
      <c r="F285" s="151">
        <v>29</v>
      </c>
    </row>
    <row r="286" spans="1:6" ht="15" customHeight="1" x14ac:dyDescent="0.2">
      <c r="A286" s="48" t="s">
        <v>11</v>
      </c>
      <c r="B286" s="51" t="s">
        <v>0</v>
      </c>
      <c r="C286" s="156">
        <v>50006550</v>
      </c>
      <c r="D286" s="146" t="s">
        <v>997</v>
      </c>
      <c r="E286" s="145">
        <v>13</v>
      </c>
      <c r="F286" s="151">
        <v>18</v>
      </c>
    </row>
    <row r="287" spans="1:6" ht="15" customHeight="1" x14ac:dyDescent="0.2">
      <c r="A287" s="48" t="s">
        <v>11</v>
      </c>
      <c r="B287" s="51" t="s">
        <v>0</v>
      </c>
      <c r="C287" s="156">
        <v>50028332</v>
      </c>
      <c r="D287" s="146" t="s">
        <v>393</v>
      </c>
      <c r="E287" s="145">
        <v>23</v>
      </c>
      <c r="F287" s="151">
        <v>16</v>
      </c>
    </row>
    <row r="288" spans="1:6" ht="15" customHeight="1" x14ac:dyDescent="0.2">
      <c r="A288" s="48" t="s">
        <v>11</v>
      </c>
      <c r="B288" s="51" t="s">
        <v>0</v>
      </c>
      <c r="C288" s="156">
        <v>50024825</v>
      </c>
      <c r="D288" s="146" t="s">
        <v>394</v>
      </c>
      <c r="E288" s="145">
        <v>23</v>
      </c>
      <c r="F288" s="151">
        <v>23</v>
      </c>
    </row>
    <row r="289" spans="1:6" ht="15" customHeight="1" x14ac:dyDescent="0.2">
      <c r="A289" s="48" t="s">
        <v>11</v>
      </c>
      <c r="B289" s="51" t="s">
        <v>0</v>
      </c>
      <c r="C289" s="156">
        <v>50006568</v>
      </c>
      <c r="D289" s="146" t="s">
        <v>395</v>
      </c>
      <c r="E289" s="145">
        <v>10</v>
      </c>
      <c r="F289" s="151">
        <v>10</v>
      </c>
    </row>
    <row r="290" spans="1:6" ht="15" customHeight="1" x14ac:dyDescent="0.2">
      <c r="A290" s="48" t="s">
        <v>11</v>
      </c>
      <c r="B290" s="51" t="s">
        <v>0</v>
      </c>
      <c r="C290" s="156">
        <v>50006789</v>
      </c>
      <c r="D290" s="144" t="s">
        <v>396</v>
      </c>
      <c r="E290" s="145">
        <v>14</v>
      </c>
      <c r="F290" s="151">
        <v>14</v>
      </c>
    </row>
    <row r="291" spans="1:6" ht="15" customHeight="1" x14ac:dyDescent="0.2">
      <c r="A291" s="48" t="s">
        <v>11</v>
      </c>
      <c r="B291" s="51" t="s">
        <v>0</v>
      </c>
      <c r="C291" s="156">
        <v>50007033</v>
      </c>
      <c r="D291" s="144" t="s">
        <v>397</v>
      </c>
      <c r="E291" s="145">
        <v>10</v>
      </c>
      <c r="F291" s="151">
        <v>10</v>
      </c>
    </row>
    <row r="292" spans="1:6" ht="15" customHeight="1" x14ac:dyDescent="0.2">
      <c r="A292" s="48" t="s">
        <v>11</v>
      </c>
      <c r="B292" s="51" t="s">
        <v>0</v>
      </c>
      <c r="C292" s="156">
        <v>50006797</v>
      </c>
      <c r="D292" s="146" t="s">
        <v>398</v>
      </c>
      <c r="E292" s="145">
        <v>12</v>
      </c>
      <c r="F292" s="151">
        <v>10</v>
      </c>
    </row>
    <row r="293" spans="1:6" ht="15" customHeight="1" x14ac:dyDescent="0.2">
      <c r="A293" s="48" t="s">
        <v>11</v>
      </c>
      <c r="B293" s="51" t="s">
        <v>0</v>
      </c>
      <c r="C293" s="156">
        <v>50006576</v>
      </c>
      <c r="D293" s="146" t="s">
        <v>399</v>
      </c>
      <c r="E293" s="145">
        <v>15</v>
      </c>
      <c r="F293" s="151">
        <v>15</v>
      </c>
    </row>
    <row r="294" spans="1:6" ht="15" customHeight="1" x14ac:dyDescent="0.2">
      <c r="A294" s="48" t="s">
        <v>11</v>
      </c>
      <c r="B294" s="51" t="s">
        <v>0</v>
      </c>
      <c r="C294" s="156">
        <v>50028340</v>
      </c>
      <c r="D294" s="144" t="s">
        <v>400</v>
      </c>
      <c r="E294" s="145">
        <v>29</v>
      </c>
      <c r="F294" s="151">
        <v>29</v>
      </c>
    </row>
    <row r="295" spans="1:6" ht="15" customHeight="1" x14ac:dyDescent="0.2">
      <c r="A295" s="48" t="s">
        <v>11</v>
      </c>
      <c r="B295" s="51" t="s">
        <v>0</v>
      </c>
      <c r="C295" s="156">
        <v>50007041</v>
      </c>
      <c r="D295" s="146" t="s">
        <v>401</v>
      </c>
      <c r="E295" s="145">
        <v>13</v>
      </c>
      <c r="F295" s="151">
        <v>16</v>
      </c>
    </row>
    <row r="296" spans="1:6" ht="15" customHeight="1" x14ac:dyDescent="0.2">
      <c r="A296" s="48" t="s">
        <v>11</v>
      </c>
      <c r="B296" s="51" t="s">
        <v>0</v>
      </c>
      <c r="C296" s="156">
        <v>50023292</v>
      </c>
      <c r="D296" s="146" t="s">
        <v>402</v>
      </c>
      <c r="E296" s="145">
        <v>8</v>
      </c>
      <c r="F296" s="151">
        <v>8</v>
      </c>
    </row>
    <row r="297" spans="1:6" ht="15" customHeight="1" x14ac:dyDescent="0.2">
      <c r="A297" s="48" t="s">
        <v>11</v>
      </c>
      <c r="B297" s="51" t="s">
        <v>0</v>
      </c>
      <c r="C297" s="156">
        <v>50006584</v>
      </c>
      <c r="D297" s="146" t="s">
        <v>403</v>
      </c>
      <c r="E297" s="145">
        <v>8</v>
      </c>
      <c r="F297" s="151">
        <v>8</v>
      </c>
    </row>
    <row r="298" spans="1:6" ht="15" customHeight="1" x14ac:dyDescent="0.2">
      <c r="A298" s="48" t="s">
        <v>11</v>
      </c>
      <c r="B298" s="51" t="s">
        <v>0</v>
      </c>
      <c r="C298" s="156">
        <v>50006800</v>
      </c>
      <c r="D298" s="146" t="s">
        <v>404</v>
      </c>
      <c r="E298" s="145">
        <v>17</v>
      </c>
      <c r="F298" s="151">
        <v>19</v>
      </c>
    </row>
    <row r="299" spans="1:6" ht="15" customHeight="1" x14ac:dyDescent="0.2">
      <c r="A299" s="48" t="s">
        <v>11</v>
      </c>
      <c r="B299" s="51" t="s">
        <v>0</v>
      </c>
      <c r="C299" s="156">
        <v>50006592</v>
      </c>
      <c r="D299" s="146" t="s">
        <v>405</v>
      </c>
      <c r="E299" s="145">
        <v>12</v>
      </c>
      <c r="F299" s="151">
        <v>11</v>
      </c>
    </row>
    <row r="300" spans="1:6" ht="15" customHeight="1" x14ac:dyDescent="0.2">
      <c r="A300" s="48" t="s">
        <v>11</v>
      </c>
      <c r="B300" s="51" t="s">
        <v>0</v>
      </c>
      <c r="C300" s="156">
        <v>50006606</v>
      </c>
      <c r="D300" s="146" t="s">
        <v>406</v>
      </c>
      <c r="E300" s="145">
        <v>13</v>
      </c>
      <c r="F300" s="151">
        <v>12</v>
      </c>
    </row>
    <row r="301" spans="1:6" ht="15" customHeight="1" x14ac:dyDescent="0.2">
      <c r="A301" s="48" t="s">
        <v>11</v>
      </c>
      <c r="B301" s="51" t="s">
        <v>0</v>
      </c>
      <c r="C301" s="156">
        <v>50072846</v>
      </c>
      <c r="D301" s="146" t="s">
        <v>407</v>
      </c>
      <c r="E301" s="145">
        <v>15</v>
      </c>
      <c r="F301" s="151">
        <v>15</v>
      </c>
    </row>
    <row r="302" spans="1:6" ht="15" customHeight="1" x14ac:dyDescent="0.2">
      <c r="A302" s="48" t="s">
        <v>11</v>
      </c>
      <c r="B302" s="51" t="s">
        <v>0</v>
      </c>
      <c r="C302" s="156">
        <v>50006614</v>
      </c>
      <c r="D302" s="146" t="s">
        <v>408</v>
      </c>
      <c r="E302" s="145">
        <v>12</v>
      </c>
      <c r="F302" s="151">
        <v>11</v>
      </c>
    </row>
    <row r="303" spans="1:6" ht="15" customHeight="1" x14ac:dyDescent="0.2">
      <c r="A303" s="48" t="s">
        <v>11</v>
      </c>
      <c r="B303" s="51" t="s">
        <v>0</v>
      </c>
      <c r="C303" s="156">
        <v>50006622</v>
      </c>
      <c r="D303" s="146" t="s">
        <v>409</v>
      </c>
      <c r="E303" s="145">
        <v>9</v>
      </c>
      <c r="F303" s="151">
        <v>8</v>
      </c>
    </row>
    <row r="304" spans="1:6" ht="15" customHeight="1" x14ac:dyDescent="0.2">
      <c r="A304" s="48" t="s">
        <v>11</v>
      </c>
      <c r="B304" s="51" t="s">
        <v>0</v>
      </c>
      <c r="C304" s="156">
        <v>50007092</v>
      </c>
      <c r="D304" s="146" t="s">
        <v>410</v>
      </c>
      <c r="E304" s="145">
        <v>15</v>
      </c>
      <c r="F304" s="151">
        <v>15</v>
      </c>
    </row>
    <row r="305" spans="1:6" ht="15" customHeight="1" x14ac:dyDescent="0.2">
      <c r="A305" s="48" t="s">
        <v>11</v>
      </c>
      <c r="B305" s="51" t="s">
        <v>0</v>
      </c>
      <c r="C305" s="156">
        <v>50007106</v>
      </c>
      <c r="D305" s="146" t="s">
        <v>1100</v>
      </c>
      <c r="E305" s="145">
        <v>9</v>
      </c>
      <c r="F305" s="151">
        <v>9</v>
      </c>
    </row>
    <row r="306" spans="1:6" ht="15" customHeight="1" x14ac:dyDescent="0.2">
      <c r="A306" s="48" t="s">
        <v>11</v>
      </c>
      <c r="B306" s="51" t="s">
        <v>0</v>
      </c>
      <c r="C306" s="156">
        <v>50026887</v>
      </c>
      <c r="D306" s="144" t="s">
        <v>412</v>
      </c>
      <c r="E306" s="145">
        <v>23</v>
      </c>
      <c r="F306" s="151">
        <v>30</v>
      </c>
    </row>
    <row r="307" spans="1:6" ht="15" customHeight="1" x14ac:dyDescent="0.2">
      <c r="A307" s="48" t="s">
        <v>11</v>
      </c>
      <c r="B307" s="51" t="s">
        <v>0</v>
      </c>
      <c r="C307" s="156">
        <v>50024795</v>
      </c>
      <c r="D307" s="144" t="s">
        <v>413</v>
      </c>
      <c r="E307" s="145">
        <v>32</v>
      </c>
      <c r="F307" s="151">
        <v>37</v>
      </c>
    </row>
    <row r="308" spans="1:6" ht="15" customHeight="1" x14ac:dyDescent="0.2">
      <c r="A308" s="48" t="s">
        <v>11</v>
      </c>
      <c r="B308" s="51" t="s">
        <v>0</v>
      </c>
      <c r="C308" s="156">
        <v>50031058</v>
      </c>
      <c r="D308" s="144" t="s">
        <v>414</v>
      </c>
      <c r="E308" s="145">
        <v>20</v>
      </c>
      <c r="F308" s="151">
        <v>20</v>
      </c>
    </row>
    <row r="309" spans="1:6" ht="15" customHeight="1" x14ac:dyDescent="0.2">
      <c r="A309" s="48" t="s">
        <v>11</v>
      </c>
      <c r="B309" s="51" t="s">
        <v>0</v>
      </c>
      <c r="C309" s="156">
        <v>50072927</v>
      </c>
      <c r="D309" s="144" t="s">
        <v>415</v>
      </c>
      <c r="E309" s="145">
        <v>9</v>
      </c>
      <c r="F309" s="151">
        <v>9</v>
      </c>
    </row>
    <row r="310" spans="1:6" ht="15" customHeight="1" x14ac:dyDescent="0.2">
      <c r="A310" s="48" t="s">
        <v>11</v>
      </c>
      <c r="B310" s="51" t="s">
        <v>0</v>
      </c>
      <c r="C310" s="156">
        <v>50006827</v>
      </c>
      <c r="D310" s="144" t="s">
        <v>416</v>
      </c>
      <c r="E310" s="145">
        <v>15</v>
      </c>
      <c r="F310" s="151">
        <v>14</v>
      </c>
    </row>
    <row r="311" spans="1:6" ht="15" customHeight="1" x14ac:dyDescent="0.2">
      <c r="A311" s="48" t="s">
        <v>11</v>
      </c>
      <c r="B311" s="51" t="s">
        <v>0</v>
      </c>
      <c r="C311" s="156">
        <v>50006819</v>
      </c>
      <c r="D311" s="146" t="s">
        <v>417</v>
      </c>
      <c r="E311" s="145">
        <v>11</v>
      </c>
      <c r="F311" s="151">
        <v>10</v>
      </c>
    </row>
    <row r="312" spans="1:6" ht="15" customHeight="1" x14ac:dyDescent="0.2">
      <c r="A312" s="48" t="s">
        <v>11</v>
      </c>
      <c r="B312" s="51" t="s">
        <v>0</v>
      </c>
      <c r="C312" s="156">
        <v>50007165</v>
      </c>
      <c r="D312" s="146" t="s">
        <v>418</v>
      </c>
      <c r="E312" s="145">
        <v>12</v>
      </c>
      <c r="F312" s="151">
        <v>12</v>
      </c>
    </row>
    <row r="313" spans="1:6" ht="15" customHeight="1" x14ac:dyDescent="0.2">
      <c r="A313" s="48" t="s">
        <v>11</v>
      </c>
      <c r="B313" s="51" t="s">
        <v>0</v>
      </c>
      <c r="C313" s="156">
        <v>50024809</v>
      </c>
      <c r="D313" s="144" t="s">
        <v>419</v>
      </c>
      <c r="E313" s="145">
        <v>36</v>
      </c>
      <c r="F313" s="151">
        <v>36</v>
      </c>
    </row>
    <row r="314" spans="1:6" ht="15" customHeight="1" x14ac:dyDescent="0.2">
      <c r="A314" s="48" t="s">
        <v>11</v>
      </c>
      <c r="B314" s="51" t="s">
        <v>0</v>
      </c>
      <c r="C314" s="156">
        <v>50006630</v>
      </c>
      <c r="D314" s="146" t="s">
        <v>420</v>
      </c>
      <c r="E314" s="145">
        <v>9</v>
      </c>
      <c r="F314" s="151">
        <v>8</v>
      </c>
    </row>
    <row r="315" spans="1:6" ht="15" customHeight="1" x14ac:dyDescent="0.2">
      <c r="A315" s="48" t="s">
        <v>11</v>
      </c>
      <c r="B315" s="51" t="s">
        <v>0</v>
      </c>
      <c r="C315" s="156">
        <v>50006649</v>
      </c>
      <c r="D315" s="146" t="s">
        <v>421</v>
      </c>
      <c r="E315" s="145">
        <v>17</v>
      </c>
      <c r="F315" s="151">
        <v>16</v>
      </c>
    </row>
    <row r="316" spans="1:6" ht="15" customHeight="1" x14ac:dyDescent="0.2">
      <c r="A316" s="48" t="s">
        <v>11</v>
      </c>
      <c r="B316" s="51" t="s">
        <v>0</v>
      </c>
      <c r="C316" s="156">
        <v>50006835</v>
      </c>
      <c r="D316" s="146" t="s">
        <v>422</v>
      </c>
      <c r="E316" s="145">
        <v>13</v>
      </c>
      <c r="F316" s="151">
        <v>11</v>
      </c>
    </row>
    <row r="317" spans="1:6" ht="15" customHeight="1" x14ac:dyDescent="0.2">
      <c r="A317" s="48" t="s">
        <v>11</v>
      </c>
      <c r="B317" s="51" t="s">
        <v>0</v>
      </c>
      <c r="C317" s="156">
        <v>50008714</v>
      </c>
      <c r="D317" s="146" t="s">
        <v>423</v>
      </c>
      <c r="E317" s="145">
        <v>25</v>
      </c>
      <c r="F317" s="151">
        <v>25</v>
      </c>
    </row>
    <row r="318" spans="1:6" ht="15" customHeight="1" x14ac:dyDescent="0.2">
      <c r="A318" s="48" t="s">
        <v>11</v>
      </c>
      <c r="B318" s="51" t="s">
        <v>0</v>
      </c>
      <c r="C318" s="156">
        <v>50059890</v>
      </c>
      <c r="D318" s="146" t="s">
        <v>424</v>
      </c>
      <c r="E318" s="145">
        <v>21</v>
      </c>
      <c r="F318" s="151">
        <v>21</v>
      </c>
    </row>
    <row r="319" spans="1:6" ht="15" customHeight="1" x14ac:dyDescent="0.2">
      <c r="A319" s="48" t="s">
        <v>11</v>
      </c>
      <c r="B319" s="51" t="s">
        <v>0</v>
      </c>
      <c r="C319" s="156">
        <v>50007181</v>
      </c>
      <c r="D319" s="146" t="s">
        <v>425</v>
      </c>
      <c r="E319" s="145">
        <v>24</v>
      </c>
      <c r="F319" s="151">
        <v>32</v>
      </c>
    </row>
    <row r="320" spans="1:6" ht="15" customHeight="1" x14ac:dyDescent="0.2">
      <c r="A320" s="48" t="s">
        <v>11</v>
      </c>
      <c r="B320" s="51" t="s">
        <v>0</v>
      </c>
      <c r="C320" s="156">
        <v>50031040</v>
      </c>
      <c r="D320" s="146" t="s">
        <v>426</v>
      </c>
      <c r="E320" s="145">
        <v>18</v>
      </c>
      <c r="F320" s="151">
        <v>18</v>
      </c>
    </row>
    <row r="321" spans="1:6" ht="15" customHeight="1" x14ac:dyDescent="0.2">
      <c r="A321" s="48" t="s">
        <v>11</v>
      </c>
      <c r="B321" s="51" t="s">
        <v>0</v>
      </c>
      <c r="C321" s="156">
        <v>50029118</v>
      </c>
      <c r="D321" s="146" t="s">
        <v>427</v>
      </c>
      <c r="E321" s="145">
        <v>30</v>
      </c>
      <c r="F321" s="151">
        <v>29</v>
      </c>
    </row>
    <row r="322" spans="1:6" ht="15" customHeight="1" x14ac:dyDescent="0.2">
      <c r="A322" s="48" t="s">
        <v>11</v>
      </c>
      <c r="B322" s="51" t="s">
        <v>0</v>
      </c>
      <c r="C322" s="156">
        <v>50006657</v>
      </c>
      <c r="D322" s="146" t="s">
        <v>428</v>
      </c>
      <c r="E322" s="145">
        <v>13</v>
      </c>
      <c r="F322" s="151">
        <v>13</v>
      </c>
    </row>
    <row r="323" spans="1:6" ht="15" customHeight="1" x14ac:dyDescent="0.2">
      <c r="A323" s="48" t="s">
        <v>11</v>
      </c>
      <c r="B323" s="51" t="s">
        <v>0</v>
      </c>
      <c r="C323" s="156">
        <v>50006665</v>
      </c>
      <c r="D323" s="146" t="s">
        <v>429</v>
      </c>
      <c r="E323" s="145">
        <v>15</v>
      </c>
      <c r="F323" s="151">
        <v>15</v>
      </c>
    </row>
    <row r="324" spans="1:6" ht="15" customHeight="1" x14ac:dyDescent="0.2">
      <c r="A324" s="48" t="s">
        <v>11</v>
      </c>
      <c r="B324" s="51" t="s">
        <v>0</v>
      </c>
      <c r="C324" s="156">
        <v>50006673</v>
      </c>
      <c r="D324" s="146" t="s">
        <v>430</v>
      </c>
      <c r="E324" s="145">
        <v>21</v>
      </c>
      <c r="F324" s="151">
        <v>21</v>
      </c>
    </row>
    <row r="325" spans="1:6" ht="15" customHeight="1" x14ac:dyDescent="0.2">
      <c r="A325" s="48" t="s">
        <v>11</v>
      </c>
      <c r="B325" s="51" t="s">
        <v>0</v>
      </c>
      <c r="C325" s="156">
        <v>50006681</v>
      </c>
      <c r="D325" s="146" t="s">
        <v>431</v>
      </c>
      <c r="E325" s="145">
        <v>18</v>
      </c>
      <c r="F325" s="151">
        <v>18</v>
      </c>
    </row>
    <row r="326" spans="1:6" ht="15" customHeight="1" x14ac:dyDescent="0.2">
      <c r="A326" s="48" t="s">
        <v>11</v>
      </c>
      <c r="B326" s="51" t="s">
        <v>0</v>
      </c>
      <c r="C326" s="156">
        <v>50006690</v>
      </c>
      <c r="D326" s="146" t="s">
        <v>432</v>
      </c>
      <c r="E326" s="145">
        <v>8</v>
      </c>
      <c r="F326" s="151">
        <v>6</v>
      </c>
    </row>
    <row r="327" spans="1:6" ht="15" customHeight="1" x14ac:dyDescent="0.2">
      <c r="A327" s="48" t="s">
        <v>11</v>
      </c>
      <c r="B327" s="51" t="s">
        <v>0</v>
      </c>
      <c r="C327" s="156">
        <v>50006703</v>
      </c>
      <c r="D327" s="146" t="s">
        <v>433</v>
      </c>
      <c r="E327" s="145">
        <v>15</v>
      </c>
      <c r="F327" s="151">
        <v>15</v>
      </c>
    </row>
    <row r="328" spans="1:6" ht="15" customHeight="1" x14ac:dyDescent="0.2">
      <c r="A328" s="48" t="s">
        <v>11</v>
      </c>
      <c r="B328" s="51" t="s">
        <v>0</v>
      </c>
      <c r="C328" s="156">
        <v>50025724</v>
      </c>
      <c r="D328" s="146" t="s">
        <v>434</v>
      </c>
      <c r="E328" s="145">
        <v>16</v>
      </c>
      <c r="F328" s="151">
        <v>16</v>
      </c>
    </row>
    <row r="329" spans="1:6" ht="15" customHeight="1" x14ac:dyDescent="0.2">
      <c r="A329" s="48" t="s">
        <v>11</v>
      </c>
      <c r="B329" s="51" t="s">
        <v>0</v>
      </c>
      <c r="C329" s="156">
        <v>50023144</v>
      </c>
      <c r="D329" s="146" t="s">
        <v>435</v>
      </c>
      <c r="E329" s="145">
        <v>10</v>
      </c>
      <c r="F329" s="151">
        <v>10</v>
      </c>
    </row>
    <row r="330" spans="1:6" ht="15" customHeight="1" x14ac:dyDescent="0.2">
      <c r="A330" s="48" t="s">
        <v>11</v>
      </c>
      <c r="B330" s="51" t="s">
        <v>0</v>
      </c>
      <c r="C330" s="156">
        <v>50007211</v>
      </c>
      <c r="D330" s="146" t="s">
        <v>436</v>
      </c>
      <c r="E330" s="145">
        <v>17</v>
      </c>
      <c r="F330" s="151">
        <v>19</v>
      </c>
    </row>
    <row r="331" spans="1:6" ht="15" customHeight="1" x14ac:dyDescent="0.2">
      <c r="A331" s="48" t="s">
        <v>11</v>
      </c>
      <c r="B331" s="51" t="s">
        <v>0</v>
      </c>
      <c r="C331" s="156">
        <v>50007220</v>
      </c>
      <c r="D331" s="146" t="s">
        <v>437</v>
      </c>
      <c r="E331" s="145">
        <v>18</v>
      </c>
      <c r="F331" s="151">
        <v>18</v>
      </c>
    </row>
    <row r="332" spans="1:6" ht="15" customHeight="1" x14ac:dyDescent="0.2">
      <c r="A332" s="48" t="s">
        <v>11</v>
      </c>
      <c r="B332" s="51" t="s">
        <v>0</v>
      </c>
      <c r="C332" s="156">
        <v>50025716</v>
      </c>
      <c r="D332" s="146" t="s">
        <v>438</v>
      </c>
      <c r="E332" s="145">
        <v>20</v>
      </c>
      <c r="F332" s="151">
        <v>20</v>
      </c>
    </row>
    <row r="333" spans="1:6" ht="15" customHeight="1" x14ac:dyDescent="0.2">
      <c r="A333" s="48" t="s">
        <v>11</v>
      </c>
      <c r="B333" s="51" t="s">
        <v>0</v>
      </c>
      <c r="C333" s="156">
        <v>50007335</v>
      </c>
      <c r="D333" s="146" t="s">
        <v>439</v>
      </c>
      <c r="E333" s="145">
        <v>20</v>
      </c>
      <c r="F333" s="151">
        <v>20</v>
      </c>
    </row>
    <row r="334" spans="1:6" ht="15" customHeight="1" x14ac:dyDescent="0.2">
      <c r="A334" s="48" t="s">
        <v>11</v>
      </c>
      <c r="B334" s="51" t="s">
        <v>0</v>
      </c>
      <c r="C334" s="156">
        <v>50059904</v>
      </c>
      <c r="D334" s="146" t="s">
        <v>440</v>
      </c>
      <c r="E334" s="145">
        <v>21</v>
      </c>
      <c r="F334" s="151">
        <v>21</v>
      </c>
    </row>
    <row r="335" spans="1:6" ht="15" customHeight="1" x14ac:dyDescent="0.2">
      <c r="A335" s="48" t="s">
        <v>11</v>
      </c>
      <c r="B335" s="51" t="s">
        <v>0</v>
      </c>
      <c r="C335" s="156">
        <v>50008803</v>
      </c>
      <c r="D335" s="146" t="s">
        <v>441</v>
      </c>
      <c r="E335" s="145">
        <v>18</v>
      </c>
      <c r="F335" s="151">
        <v>18</v>
      </c>
    </row>
    <row r="336" spans="1:6" ht="15" customHeight="1" x14ac:dyDescent="0.2">
      <c r="A336" s="48" t="s">
        <v>11</v>
      </c>
      <c r="B336" s="51" t="s">
        <v>0</v>
      </c>
      <c r="C336" s="156">
        <v>50031031</v>
      </c>
      <c r="D336" s="146" t="s">
        <v>442</v>
      </c>
      <c r="E336" s="145">
        <v>24</v>
      </c>
      <c r="F336" s="151">
        <v>24</v>
      </c>
    </row>
    <row r="337" spans="1:6" ht="15" customHeight="1" x14ac:dyDescent="0.2">
      <c r="A337" s="48" t="s">
        <v>11</v>
      </c>
      <c r="B337" s="51" t="s">
        <v>0</v>
      </c>
      <c r="C337" s="156">
        <v>50006738</v>
      </c>
      <c r="D337" s="146" t="s">
        <v>443</v>
      </c>
      <c r="E337" s="145">
        <v>14</v>
      </c>
      <c r="F337" s="151">
        <v>14</v>
      </c>
    </row>
    <row r="338" spans="1:6" ht="15" customHeight="1" x14ac:dyDescent="0.2">
      <c r="A338" s="48" t="s">
        <v>11</v>
      </c>
      <c r="B338" s="51" t="s">
        <v>0</v>
      </c>
      <c r="C338" s="156">
        <v>50007238</v>
      </c>
      <c r="D338" s="146" t="s">
        <v>444</v>
      </c>
      <c r="E338" s="145">
        <v>17</v>
      </c>
      <c r="F338" s="151">
        <v>18</v>
      </c>
    </row>
    <row r="339" spans="1:6" ht="15" customHeight="1" x14ac:dyDescent="0.2">
      <c r="A339" s="48" t="s">
        <v>11</v>
      </c>
      <c r="B339" s="51" t="s">
        <v>0</v>
      </c>
      <c r="C339" s="156">
        <v>50006843</v>
      </c>
      <c r="D339" s="146" t="s">
        <v>445</v>
      </c>
      <c r="E339" s="145">
        <v>30</v>
      </c>
      <c r="F339" s="151">
        <v>30</v>
      </c>
    </row>
    <row r="340" spans="1:6" ht="15" customHeight="1" x14ac:dyDescent="0.2">
      <c r="A340" s="48" t="s">
        <v>11</v>
      </c>
      <c r="B340" s="51" t="s">
        <v>0</v>
      </c>
      <c r="C340" s="156">
        <v>50023152</v>
      </c>
      <c r="D340" s="146" t="s">
        <v>446</v>
      </c>
      <c r="E340" s="145">
        <v>7</v>
      </c>
      <c r="F340" s="151">
        <v>7</v>
      </c>
    </row>
    <row r="341" spans="1:6" ht="15" customHeight="1" x14ac:dyDescent="0.2">
      <c r="A341" s="48" t="s">
        <v>11</v>
      </c>
      <c r="B341" s="51" t="s">
        <v>0</v>
      </c>
      <c r="C341" s="156">
        <v>50007246</v>
      </c>
      <c r="D341" s="146" t="s">
        <v>447</v>
      </c>
      <c r="E341" s="145">
        <v>16</v>
      </c>
      <c r="F341" s="151">
        <v>17</v>
      </c>
    </row>
    <row r="342" spans="1:6" ht="15" customHeight="1" x14ac:dyDescent="0.2">
      <c r="A342" s="48" t="s">
        <v>11</v>
      </c>
      <c r="B342" s="51" t="s">
        <v>0</v>
      </c>
      <c r="C342" s="156">
        <v>50006851</v>
      </c>
      <c r="D342" s="146" t="s">
        <v>448</v>
      </c>
      <c r="E342" s="145">
        <v>21</v>
      </c>
      <c r="F342" s="151">
        <v>21</v>
      </c>
    </row>
    <row r="343" spans="1:6" ht="15" customHeight="1" x14ac:dyDescent="0.2">
      <c r="A343" s="48" t="s">
        <v>11</v>
      </c>
      <c r="B343" s="51" t="s">
        <v>0</v>
      </c>
      <c r="C343" s="156">
        <v>50006746</v>
      </c>
      <c r="D343" s="146" t="s">
        <v>449</v>
      </c>
      <c r="E343" s="145">
        <v>28</v>
      </c>
      <c r="F343" s="151">
        <v>28</v>
      </c>
    </row>
    <row r="344" spans="1:6" ht="15" customHeight="1" x14ac:dyDescent="0.2">
      <c r="A344" s="48" t="s">
        <v>11</v>
      </c>
      <c r="B344" s="51" t="s">
        <v>0</v>
      </c>
      <c r="C344" s="156">
        <v>50006754</v>
      </c>
      <c r="D344" s="146" t="s">
        <v>450</v>
      </c>
      <c r="E344" s="145">
        <v>13</v>
      </c>
      <c r="F344" s="151">
        <v>13</v>
      </c>
    </row>
    <row r="345" spans="1:6" ht="15" customHeight="1" x14ac:dyDescent="0.2">
      <c r="A345" s="48" t="s">
        <v>11</v>
      </c>
      <c r="B345" s="51" t="s">
        <v>0</v>
      </c>
      <c r="C345" s="156">
        <v>50006860</v>
      </c>
      <c r="D345" s="146" t="s">
        <v>451</v>
      </c>
      <c r="E345" s="145">
        <v>14</v>
      </c>
      <c r="F345" s="151">
        <v>14</v>
      </c>
    </row>
    <row r="346" spans="1:6" ht="15" customHeight="1" x14ac:dyDescent="0.2">
      <c r="A346" s="48" t="s">
        <v>11</v>
      </c>
      <c r="B346" s="51" t="s">
        <v>0</v>
      </c>
      <c r="C346" s="156">
        <v>50006878</v>
      </c>
      <c r="D346" s="146" t="s">
        <v>452</v>
      </c>
      <c r="E346" s="145">
        <v>14</v>
      </c>
      <c r="F346" s="151">
        <v>14</v>
      </c>
    </row>
    <row r="347" spans="1:6" ht="15" customHeight="1" x14ac:dyDescent="0.2">
      <c r="A347" s="48" t="s">
        <v>11</v>
      </c>
      <c r="B347" s="51" t="s">
        <v>0</v>
      </c>
      <c r="C347" s="156">
        <v>50007254</v>
      </c>
      <c r="D347" s="146" t="s">
        <v>453</v>
      </c>
      <c r="E347" s="145">
        <v>10</v>
      </c>
      <c r="F347" s="151">
        <v>11</v>
      </c>
    </row>
    <row r="348" spans="1:6" ht="15" customHeight="1" x14ac:dyDescent="0.2">
      <c r="A348" s="48" t="s">
        <v>11</v>
      </c>
      <c r="B348" s="51" t="s">
        <v>0</v>
      </c>
      <c r="C348" s="156">
        <v>50006762</v>
      </c>
      <c r="D348" s="146" t="s">
        <v>454</v>
      </c>
      <c r="E348" s="145">
        <v>21</v>
      </c>
      <c r="F348" s="151">
        <v>21</v>
      </c>
    </row>
    <row r="349" spans="1:6" ht="15" customHeight="1" x14ac:dyDescent="0.2">
      <c r="A349" s="48" t="s">
        <v>11</v>
      </c>
      <c r="B349" s="51" t="s">
        <v>0</v>
      </c>
      <c r="C349" s="156">
        <v>50024817</v>
      </c>
      <c r="D349" s="146" t="s">
        <v>455</v>
      </c>
      <c r="E349" s="145">
        <v>17</v>
      </c>
      <c r="F349" s="151">
        <v>17</v>
      </c>
    </row>
    <row r="350" spans="1:6" ht="15" customHeight="1" x14ac:dyDescent="0.2">
      <c r="A350" s="48" t="s">
        <v>11</v>
      </c>
      <c r="B350" s="51" t="s">
        <v>0</v>
      </c>
      <c r="C350" s="156">
        <v>50007327</v>
      </c>
      <c r="D350" s="146" t="s">
        <v>456</v>
      </c>
      <c r="E350" s="145">
        <v>20</v>
      </c>
      <c r="F350" s="151">
        <v>20</v>
      </c>
    </row>
    <row r="351" spans="1:6" ht="15" customHeight="1" x14ac:dyDescent="0.2">
      <c r="A351" s="48" t="s">
        <v>11</v>
      </c>
      <c r="B351" s="51" t="s">
        <v>0</v>
      </c>
      <c r="C351" s="156">
        <v>50024647</v>
      </c>
      <c r="D351" s="146" t="s">
        <v>457</v>
      </c>
      <c r="E351" s="145">
        <v>26</v>
      </c>
      <c r="F351" s="151">
        <v>29</v>
      </c>
    </row>
    <row r="352" spans="1:6" ht="15" customHeight="1" x14ac:dyDescent="0.2">
      <c r="A352" s="48" t="s">
        <v>11</v>
      </c>
      <c r="B352" s="51" t="s">
        <v>0</v>
      </c>
      <c r="C352" s="156">
        <v>50007270</v>
      </c>
      <c r="D352" s="146" t="s">
        <v>458</v>
      </c>
      <c r="E352" s="145">
        <v>12</v>
      </c>
      <c r="F352" s="151">
        <v>14</v>
      </c>
    </row>
    <row r="353" spans="1:6" ht="15" customHeight="1" x14ac:dyDescent="0.2">
      <c r="A353" s="48" t="s">
        <v>11</v>
      </c>
      <c r="B353" s="51" t="s">
        <v>0</v>
      </c>
      <c r="C353" s="156">
        <v>50023179</v>
      </c>
      <c r="D353" s="146" t="s">
        <v>459</v>
      </c>
      <c r="E353" s="145">
        <v>25</v>
      </c>
      <c r="F353" s="151">
        <v>25</v>
      </c>
    </row>
    <row r="354" spans="1:6" ht="15" customHeight="1" x14ac:dyDescent="0.2">
      <c r="A354" s="48" t="s">
        <v>11</v>
      </c>
      <c r="B354" s="51" t="s">
        <v>0</v>
      </c>
      <c r="C354" s="156">
        <v>50024523</v>
      </c>
      <c r="D354" s="146" t="s">
        <v>460</v>
      </c>
      <c r="E354" s="145">
        <v>17</v>
      </c>
      <c r="F354" s="151">
        <v>17</v>
      </c>
    </row>
    <row r="355" spans="1:6" ht="15" customHeight="1" x14ac:dyDescent="0.2">
      <c r="A355" s="48" t="s">
        <v>11</v>
      </c>
      <c r="B355" s="51" t="s">
        <v>0</v>
      </c>
      <c r="C355" s="156">
        <v>50006770</v>
      </c>
      <c r="D355" s="146" t="s">
        <v>461</v>
      </c>
      <c r="E355" s="145">
        <v>12</v>
      </c>
      <c r="F355" s="151">
        <v>12</v>
      </c>
    </row>
    <row r="356" spans="1:6" ht="15" customHeight="1" x14ac:dyDescent="0.2">
      <c r="A356" s="48" t="s">
        <v>11</v>
      </c>
      <c r="B356" s="51" t="s">
        <v>0</v>
      </c>
      <c r="C356" s="156">
        <v>50072862</v>
      </c>
      <c r="D356" s="146" t="s">
        <v>462</v>
      </c>
      <c r="E356" s="145">
        <v>19</v>
      </c>
      <c r="F356" s="151">
        <v>19</v>
      </c>
    </row>
    <row r="357" spans="1:6" ht="15" customHeight="1" x14ac:dyDescent="0.2">
      <c r="A357" s="48" t="s">
        <v>11</v>
      </c>
      <c r="B357" s="51" t="s">
        <v>0</v>
      </c>
      <c r="C357" s="156">
        <v>50025708</v>
      </c>
      <c r="D357" s="146" t="s">
        <v>463</v>
      </c>
      <c r="E357" s="145">
        <v>8</v>
      </c>
      <c r="F357" s="151">
        <v>8</v>
      </c>
    </row>
    <row r="358" spans="1:6" ht="15" customHeight="1" x14ac:dyDescent="0.2">
      <c r="A358" s="48" t="s">
        <v>11</v>
      </c>
      <c r="B358" s="51" t="s">
        <v>0</v>
      </c>
      <c r="C358" s="156">
        <v>50023160</v>
      </c>
      <c r="D358" s="146" t="s">
        <v>464</v>
      </c>
      <c r="E358" s="145">
        <v>13</v>
      </c>
      <c r="F358" s="151">
        <v>13</v>
      </c>
    </row>
    <row r="359" spans="1:6" ht="15" customHeight="1" x14ac:dyDescent="0.2">
      <c r="A359" s="48" t="s">
        <v>11</v>
      </c>
      <c r="B359" s="51" t="s">
        <v>2</v>
      </c>
      <c r="C359" s="156">
        <v>50022849</v>
      </c>
      <c r="D359" s="146" t="s">
        <v>465</v>
      </c>
      <c r="E359" s="145">
        <v>12</v>
      </c>
      <c r="F359" s="151">
        <v>12</v>
      </c>
    </row>
    <row r="360" spans="1:6" ht="15" customHeight="1" x14ac:dyDescent="0.2">
      <c r="A360" s="48" t="s">
        <v>11</v>
      </c>
      <c r="B360" s="51" t="s">
        <v>2</v>
      </c>
      <c r="C360" s="156">
        <v>50024507</v>
      </c>
      <c r="D360" s="146" t="s">
        <v>466</v>
      </c>
      <c r="E360" s="145">
        <v>15</v>
      </c>
      <c r="F360" s="151">
        <v>14</v>
      </c>
    </row>
    <row r="361" spans="1:6" ht="15" customHeight="1" x14ac:dyDescent="0.2">
      <c r="A361" s="48" t="s">
        <v>11</v>
      </c>
      <c r="B361" s="51" t="s">
        <v>2</v>
      </c>
      <c r="C361" s="156">
        <v>50009257</v>
      </c>
      <c r="D361" s="146" t="s">
        <v>467</v>
      </c>
      <c r="E361" s="145">
        <v>5</v>
      </c>
      <c r="F361" s="151">
        <v>5</v>
      </c>
    </row>
    <row r="362" spans="1:6" ht="15" customHeight="1" x14ac:dyDescent="0.2">
      <c r="A362" s="48" t="s">
        <v>11</v>
      </c>
      <c r="B362" s="51" t="s">
        <v>2</v>
      </c>
      <c r="C362" s="156">
        <v>50006959</v>
      </c>
      <c r="D362" s="146" t="s">
        <v>468</v>
      </c>
      <c r="E362" s="145">
        <v>8</v>
      </c>
      <c r="F362" s="151">
        <v>8</v>
      </c>
    </row>
    <row r="363" spans="1:6" ht="15" customHeight="1" x14ac:dyDescent="0.2">
      <c r="A363" s="48" t="s">
        <v>11</v>
      </c>
      <c r="B363" s="51" t="s">
        <v>2</v>
      </c>
      <c r="C363" s="156">
        <v>50009249</v>
      </c>
      <c r="D363" s="146" t="s">
        <v>469</v>
      </c>
      <c r="E363" s="145">
        <v>10</v>
      </c>
      <c r="F363" s="151">
        <v>1</v>
      </c>
    </row>
    <row r="364" spans="1:6" ht="15" customHeight="1" x14ac:dyDescent="0.2">
      <c r="A364" s="48" t="s">
        <v>11</v>
      </c>
      <c r="B364" s="51" t="s">
        <v>2</v>
      </c>
      <c r="C364" s="156">
        <v>50007050</v>
      </c>
      <c r="D364" s="146" t="s">
        <v>470</v>
      </c>
      <c r="E364" s="145">
        <v>9</v>
      </c>
      <c r="F364" s="151">
        <v>9</v>
      </c>
    </row>
    <row r="365" spans="1:6" ht="15" customHeight="1" x14ac:dyDescent="0.2">
      <c r="A365" s="48" t="s">
        <v>11</v>
      </c>
      <c r="B365" s="51" t="s">
        <v>2</v>
      </c>
      <c r="C365" s="156">
        <v>50007076</v>
      </c>
      <c r="D365" s="146" t="s">
        <v>471</v>
      </c>
      <c r="E365" s="145">
        <v>11</v>
      </c>
      <c r="F365" s="151">
        <v>11</v>
      </c>
    </row>
    <row r="366" spans="1:6" ht="15" customHeight="1" x14ac:dyDescent="0.2">
      <c r="A366" s="48" t="s">
        <v>11</v>
      </c>
      <c r="B366" s="51" t="s">
        <v>2</v>
      </c>
      <c r="C366" s="156">
        <v>50072854</v>
      </c>
      <c r="D366" s="146" t="s">
        <v>472</v>
      </c>
      <c r="E366" s="145">
        <v>1</v>
      </c>
      <c r="F366" s="151">
        <v>3</v>
      </c>
    </row>
    <row r="367" spans="1:6" ht="15" customHeight="1" x14ac:dyDescent="0.2">
      <c r="A367" s="48" t="s">
        <v>11</v>
      </c>
      <c r="B367" s="51" t="s">
        <v>2</v>
      </c>
      <c r="C367" s="156">
        <v>50007149</v>
      </c>
      <c r="D367" s="146" t="s">
        <v>473</v>
      </c>
      <c r="E367" s="145">
        <v>5</v>
      </c>
      <c r="F367" s="151">
        <v>5</v>
      </c>
    </row>
    <row r="368" spans="1:6" ht="15" customHeight="1" x14ac:dyDescent="0.2">
      <c r="A368" s="48" t="s">
        <v>12</v>
      </c>
      <c r="B368" s="51" t="s">
        <v>0</v>
      </c>
      <c r="C368" s="156">
        <v>50014374</v>
      </c>
      <c r="D368" s="146" t="s">
        <v>474</v>
      </c>
      <c r="E368" s="145">
        <v>12</v>
      </c>
      <c r="F368" s="151">
        <v>21</v>
      </c>
    </row>
    <row r="369" spans="1:6" ht="15" customHeight="1" x14ac:dyDescent="0.2">
      <c r="A369" s="48" t="s">
        <v>12</v>
      </c>
      <c r="B369" s="51" t="s">
        <v>2</v>
      </c>
      <c r="C369" s="156">
        <v>50014382</v>
      </c>
      <c r="D369" s="146" t="s">
        <v>999</v>
      </c>
      <c r="E369" s="145">
        <v>10</v>
      </c>
      <c r="F369" s="151">
        <v>10</v>
      </c>
    </row>
    <row r="370" spans="1:6" ht="15" customHeight="1" x14ac:dyDescent="0.2">
      <c r="A370" s="48" t="s">
        <v>58</v>
      </c>
      <c r="B370" s="51" t="s">
        <v>0</v>
      </c>
      <c r="C370" s="156">
        <v>50010174</v>
      </c>
      <c r="D370" s="146" t="s">
        <v>476</v>
      </c>
      <c r="E370" s="145">
        <v>18</v>
      </c>
      <c r="F370" s="151">
        <v>17</v>
      </c>
    </row>
    <row r="371" spans="1:6" ht="15" customHeight="1" x14ac:dyDescent="0.2">
      <c r="A371" s="48" t="s">
        <v>58</v>
      </c>
      <c r="B371" s="51" t="s">
        <v>0</v>
      </c>
      <c r="C371" s="156">
        <v>50022148</v>
      </c>
      <c r="D371" s="146" t="s">
        <v>477</v>
      </c>
      <c r="E371" s="145">
        <v>4</v>
      </c>
      <c r="F371" s="151">
        <v>3</v>
      </c>
    </row>
    <row r="372" spans="1:6" ht="15" customHeight="1" x14ac:dyDescent="0.2">
      <c r="A372" s="48" t="s">
        <v>58</v>
      </c>
      <c r="B372" s="51" t="s">
        <v>0</v>
      </c>
      <c r="C372" s="156">
        <v>50022113</v>
      </c>
      <c r="D372" s="146" t="s">
        <v>478</v>
      </c>
      <c r="E372" s="145">
        <v>4</v>
      </c>
      <c r="F372" s="151">
        <v>4</v>
      </c>
    </row>
    <row r="373" spans="1:6" ht="15" customHeight="1" x14ac:dyDescent="0.2">
      <c r="A373" s="48" t="s">
        <v>58</v>
      </c>
      <c r="B373" s="51" t="s">
        <v>0</v>
      </c>
      <c r="C373" s="156">
        <v>50031694</v>
      </c>
      <c r="D373" s="146" t="s">
        <v>1058</v>
      </c>
      <c r="E373" s="145">
        <v>3</v>
      </c>
      <c r="F373" s="151">
        <v>4</v>
      </c>
    </row>
    <row r="374" spans="1:6" ht="15" customHeight="1" x14ac:dyDescent="0.2">
      <c r="A374" s="48" t="s">
        <v>58</v>
      </c>
      <c r="B374" s="51" t="s">
        <v>0</v>
      </c>
      <c r="C374" s="156">
        <v>50022130</v>
      </c>
      <c r="D374" s="146" t="s">
        <v>479</v>
      </c>
      <c r="E374" s="145">
        <v>3</v>
      </c>
      <c r="F374" s="151">
        <v>3</v>
      </c>
    </row>
    <row r="375" spans="1:6" ht="15" customHeight="1" x14ac:dyDescent="0.2">
      <c r="A375" s="48" t="s">
        <v>58</v>
      </c>
      <c r="B375" s="51" t="s">
        <v>0</v>
      </c>
      <c r="C375" s="156">
        <v>50028219</v>
      </c>
      <c r="D375" s="146" t="s">
        <v>480</v>
      </c>
      <c r="E375" s="145">
        <v>2</v>
      </c>
      <c r="F375" s="151">
        <v>2</v>
      </c>
    </row>
    <row r="376" spans="1:6" ht="15" customHeight="1" x14ac:dyDescent="0.2">
      <c r="A376" s="48" t="s">
        <v>58</v>
      </c>
      <c r="B376" s="51" t="s">
        <v>0</v>
      </c>
      <c r="C376" s="156">
        <v>50023535</v>
      </c>
      <c r="D376" s="146" t="s">
        <v>481</v>
      </c>
      <c r="E376" s="145">
        <v>3</v>
      </c>
      <c r="F376" s="151">
        <v>3</v>
      </c>
    </row>
    <row r="377" spans="1:6" ht="15" customHeight="1" x14ac:dyDescent="0.2">
      <c r="A377" s="48" t="s">
        <v>58</v>
      </c>
      <c r="B377" s="51" t="s">
        <v>0</v>
      </c>
      <c r="C377" s="156">
        <v>50029444</v>
      </c>
      <c r="D377" s="146" t="s">
        <v>482</v>
      </c>
      <c r="E377" s="145">
        <v>10</v>
      </c>
      <c r="F377" s="151">
        <v>10</v>
      </c>
    </row>
    <row r="378" spans="1:6" ht="15" customHeight="1" x14ac:dyDescent="0.2">
      <c r="A378" s="48" t="s">
        <v>58</v>
      </c>
      <c r="B378" s="51" t="s">
        <v>0</v>
      </c>
      <c r="C378" s="156">
        <v>50010573</v>
      </c>
      <c r="D378" s="146" t="s">
        <v>483</v>
      </c>
      <c r="E378" s="145">
        <v>9</v>
      </c>
      <c r="F378" s="151">
        <v>9</v>
      </c>
    </row>
    <row r="379" spans="1:6" ht="15" customHeight="1" x14ac:dyDescent="0.2">
      <c r="A379" s="48" t="s">
        <v>58</v>
      </c>
      <c r="B379" s="51" t="s">
        <v>0</v>
      </c>
      <c r="C379" s="156">
        <v>50010182</v>
      </c>
      <c r="D379" s="146" t="s">
        <v>484</v>
      </c>
      <c r="E379" s="145">
        <v>13</v>
      </c>
      <c r="F379" s="151">
        <v>13</v>
      </c>
    </row>
    <row r="380" spans="1:6" ht="15" customHeight="1" x14ac:dyDescent="0.2">
      <c r="A380" s="48" t="s">
        <v>58</v>
      </c>
      <c r="B380" s="51" t="s">
        <v>0</v>
      </c>
      <c r="C380" s="156">
        <v>50010620</v>
      </c>
      <c r="D380" s="146" t="s">
        <v>485</v>
      </c>
      <c r="E380" s="145">
        <v>10</v>
      </c>
      <c r="F380" s="151">
        <v>10</v>
      </c>
    </row>
    <row r="381" spans="1:6" ht="15" customHeight="1" x14ac:dyDescent="0.2">
      <c r="A381" s="48" t="s">
        <v>59</v>
      </c>
      <c r="B381" s="51" t="s">
        <v>0</v>
      </c>
      <c r="C381" s="156">
        <v>50028324</v>
      </c>
      <c r="D381" s="144" t="s">
        <v>1101</v>
      </c>
      <c r="E381" s="145">
        <v>6</v>
      </c>
      <c r="F381" s="151">
        <v>6</v>
      </c>
    </row>
    <row r="382" spans="1:6" ht="15" customHeight="1" x14ac:dyDescent="0.2">
      <c r="A382" s="48" t="s">
        <v>59</v>
      </c>
      <c r="B382" s="51" t="s">
        <v>0</v>
      </c>
      <c r="C382" s="156">
        <v>50030698</v>
      </c>
      <c r="D382" s="144" t="s">
        <v>488</v>
      </c>
      <c r="E382" s="145">
        <v>13</v>
      </c>
      <c r="F382" s="151">
        <v>13</v>
      </c>
    </row>
    <row r="383" spans="1:6" ht="15" customHeight="1" x14ac:dyDescent="0.2">
      <c r="A383" s="48" t="s">
        <v>59</v>
      </c>
      <c r="B383" s="51" t="s">
        <v>0</v>
      </c>
      <c r="C383" s="156">
        <v>50025740</v>
      </c>
      <c r="D383" s="144" t="s">
        <v>489</v>
      </c>
      <c r="E383" s="145">
        <v>9</v>
      </c>
      <c r="F383" s="151">
        <v>9</v>
      </c>
    </row>
    <row r="384" spans="1:6" ht="15" customHeight="1" x14ac:dyDescent="0.2">
      <c r="A384" s="48" t="s">
        <v>59</v>
      </c>
      <c r="B384" s="51" t="s">
        <v>0</v>
      </c>
      <c r="C384" s="156">
        <v>50031589</v>
      </c>
      <c r="D384" s="144" t="s">
        <v>1102</v>
      </c>
      <c r="E384" s="145">
        <v>10</v>
      </c>
      <c r="F384" s="151">
        <v>8</v>
      </c>
    </row>
    <row r="385" spans="1:6" ht="15" customHeight="1" x14ac:dyDescent="0.2">
      <c r="A385" s="48" t="s">
        <v>59</v>
      </c>
      <c r="B385" s="51" t="s">
        <v>0</v>
      </c>
      <c r="C385" s="156">
        <v>50026933</v>
      </c>
      <c r="D385" s="144" t="s">
        <v>490</v>
      </c>
      <c r="E385" s="145">
        <v>5</v>
      </c>
      <c r="F385" s="151">
        <v>5</v>
      </c>
    </row>
    <row r="386" spans="1:6" ht="15" customHeight="1" x14ac:dyDescent="0.2">
      <c r="A386" s="48" t="s">
        <v>59</v>
      </c>
      <c r="B386" s="51" t="s">
        <v>0</v>
      </c>
      <c r="C386" s="156">
        <v>50010646</v>
      </c>
      <c r="D386" s="144" t="s">
        <v>1103</v>
      </c>
      <c r="E386" s="145">
        <v>17</v>
      </c>
      <c r="F386" s="151">
        <v>17</v>
      </c>
    </row>
    <row r="387" spans="1:6" ht="15" customHeight="1" x14ac:dyDescent="0.2">
      <c r="A387" s="48" t="s">
        <v>59</v>
      </c>
      <c r="B387" s="51" t="s">
        <v>0</v>
      </c>
      <c r="C387" s="156">
        <v>50030060</v>
      </c>
      <c r="D387" s="146" t="s">
        <v>1104</v>
      </c>
      <c r="E387" s="145">
        <v>13</v>
      </c>
      <c r="F387" s="151">
        <v>14</v>
      </c>
    </row>
    <row r="388" spans="1:6" ht="15" customHeight="1" x14ac:dyDescent="0.2">
      <c r="A388" s="48" t="s">
        <v>59</v>
      </c>
      <c r="B388" s="51" t="s">
        <v>0</v>
      </c>
      <c r="C388" s="156">
        <v>50010697</v>
      </c>
      <c r="D388" s="146" t="s">
        <v>1105</v>
      </c>
      <c r="E388" s="145">
        <v>16</v>
      </c>
      <c r="F388" s="151">
        <v>13</v>
      </c>
    </row>
    <row r="389" spans="1:6" ht="15" customHeight="1" x14ac:dyDescent="0.2">
      <c r="A389" s="48" t="s">
        <v>59</v>
      </c>
      <c r="B389" s="51" t="s">
        <v>2</v>
      </c>
      <c r="C389" s="156">
        <v>50031120</v>
      </c>
      <c r="D389" s="146" t="s">
        <v>1106</v>
      </c>
      <c r="E389" s="145">
        <v>4</v>
      </c>
      <c r="F389" s="151">
        <v>6</v>
      </c>
    </row>
    <row r="390" spans="1:6" ht="15" customHeight="1" x14ac:dyDescent="0.2">
      <c r="A390" s="48" t="s">
        <v>59</v>
      </c>
      <c r="B390" s="51" t="s">
        <v>2</v>
      </c>
      <c r="C390" s="156">
        <v>50022008</v>
      </c>
      <c r="D390" s="146" t="s">
        <v>495</v>
      </c>
      <c r="E390" s="145">
        <v>8</v>
      </c>
      <c r="F390" s="151">
        <v>8</v>
      </c>
    </row>
    <row r="391" spans="1:6" ht="15" customHeight="1" x14ac:dyDescent="0.2">
      <c r="A391" s="48" t="s">
        <v>13</v>
      </c>
      <c r="B391" s="51" t="s">
        <v>0</v>
      </c>
      <c r="C391" s="156">
        <v>50009443</v>
      </c>
      <c r="D391" s="146" t="s">
        <v>496</v>
      </c>
      <c r="E391" s="145">
        <v>4</v>
      </c>
      <c r="F391" s="151">
        <v>4</v>
      </c>
    </row>
    <row r="392" spans="1:6" ht="15" customHeight="1" x14ac:dyDescent="0.2">
      <c r="A392" s="48" t="s">
        <v>13</v>
      </c>
      <c r="B392" s="51" t="s">
        <v>0</v>
      </c>
      <c r="C392" s="156">
        <v>50009311</v>
      </c>
      <c r="D392" s="146" t="s">
        <v>497</v>
      </c>
      <c r="E392" s="145">
        <v>10</v>
      </c>
      <c r="F392" s="151">
        <v>7</v>
      </c>
    </row>
    <row r="393" spans="1:6" ht="15" customHeight="1" x14ac:dyDescent="0.2">
      <c r="A393" s="48" t="s">
        <v>13</v>
      </c>
      <c r="B393" s="51" t="s">
        <v>2</v>
      </c>
      <c r="C393" s="156">
        <v>50009281</v>
      </c>
      <c r="D393" s="144" t="s">
        <v>1107</v>
      </c>
      <c r="E393" s="145">
        <v>17</v>
      </c>
      <c r="F393" s="151">
        <v>19</v>
      </c>
    </row>
    <row r="394" spans="1:6" ht="15" customHeight="1" x14ac:dyDescent="0.2">
      <c r="A394" s="48" t="s">
        <v>14</v>
      </c>
      <c r="B394" s="51" t="s">
        <v>0</v>
      </c>
      <c r="C394" s="156">
        <v>50032801</v>
      </c>
      <c r="D394" s="146" t="s">
        <v>499</v>
      </c>
      <c r="E394" s="145">
        <v>3</v>
      </c>
      <c r="F394" s="151">
        <v>3</v>
      </c>
    </row>
    <row r="395" spans="1:6" ht="15" customHeight="1" x14ac:dyDescent="0.2">
      <c r="A395" s="48" t="s">
        <v>14</v>
      </c>
      <c r="B395" s="51" t="s">
        <v>0</v>
      </c>
      <c r="C395" s="156">
        <v>50026496</v>
      </c>
      <c r="D395" s="146" t="s">
        <v>501</v>
      </c>
      <c r="E395" s="145">
        <v>4</v>
      </c>
      <c r="F395" s="151">
        <v>4</v>
      </c>
    </row>
    <row r="396" spans="1:6" ht="15" customHeight="1" x14ac:dyDescent="0.2">
      <c r="A396" s="48" t="s">
        <v>14</v>
      </c>
      <c r="B396" s="51" t="s">
        <v>0</v>
      </c>
      <c r="C396" s="156">
        <v>50031317</v>
      </c>
      <c r="D396" s="146" t="s">
        <v>776</v>
      </c>
      <c r="E396" s="145">
        <v>8</v>
      </c>
      <c r="F396" s="151">
        <v>8</v>
      </c>
    </row>
    <row r="397" spans="1:6" ht="15" customHeight="1" x14ac:dyDescent="0.2">
      <c r="A397" s="48" t="s">
        <v>14</v>
      </c>
      <c r="B397" s="51" t="s">
        <v>0</v>
      </c>
      <c r="C397" s="156">
        <v>50019589</v>
      </c>
      <c r="D397" s="146" t="s">
        <v>502</v>
      </c>
      <c r="E397" s="145">
        <v>16</v>
      </c>
      <c r="F397" s="151">
        <v>15</v>
      </c>
    </row>
    <row r="398" spans="1:6" ht="15" customHeight="1" x14ac:dyDescent="0.2">
      <c r="A398" s="48" t="s">
        <v>14</v>
      </c>
      <c r="B398" s="51" t="s">
        <v>0</v>
      </c>
      <c r="C398" s="156">
        <v>50019570</v>
      </c>
      <c r="D398" s="146" t="s">
        <v>503</v>
      </c>
      <c r="E398" s="145">
        <v>12</v>
      </c>
      <c r="F398" s="151">
        <v>12</v>
      </c>
    </row>
    <row r="399" spans="1:6" ht="15" customHeight="1" x14ac:dyDescent="0.2">
      <c r="A399" s="48" t="s">
        <v>14</v>
      </c>
      <c r="B399" s="51" t="s">
        <v>0</v>
      </c>
      <c r="C399" s="156">
        <v>50026500</v>
      </c>
      <c r="D399" s="146" t="s">
        <v>504</v>
      </c>
      <c r="E399" s="145">
        <v>12</v>
      </c>
      <c r="F399" s="151">
        <v>15</v>
      </c>
    </row>
    <row r="400" spans="1:6" ht="15" customHeight="1" x14ac:dyDescent="0.2">
      <c r="A400" s="48" t="s">
        <v>14</v>
      </c>
      <c r="B400" s="51" t="s">
        <v>2</v>
      </c>
      <c r="C400" s="156">
        <v>50019597</v>
      </c>
      <c r="D400" s="146" t="s">
        <v>505</v>
      </c>
      <c r="E400" s="145">
        <v>15</v>
      </c>
      <c r="F400" s="151">
        <v>15</v>
      </c>
    </row>
    <row r="401" spans="1:6" ht="15" customHeight="1" x14ac:dyDescent="0.2">
      <c r="A401" s="48" t="s">
        <v>60</v>
      </c>
      <c r="B401" s="51" t="s">
        <v>0</v>
      </c>
      <c r="C401" s="156">
        <v>50023950</v>
      </c>
      <c r="D401" s="146" t="s">
        <v>1108</v>
      </c>
      <c r="E401" s="145">
        <v>26</v>
      </c>
      <c r="F401" s="151">
        <v>30</v>
      </c>
    </row>
    <row r="402" spans="1:6" ht="15" customHeight="1" x14ac:dyDescent="0.2">
      <c r="A402" s="48" t="s">
        <v>60</v>
      </c>
      <c r="B402" s="51" t="s">
        <v>0</v>
      </c>
      <c r="C402" s="156">
        <v>50025406</v>
      </c>
      <c r="D402" s="146" t="s">
        <v>507</v>
      </c>
      <c r="E402" s="145">
        <v>9</v>
      </c>
      <c r="F402" s="151">
        <v>9</v>
      </c>
    </row>
    <row r="403" spans="1:6" ht="15" customHeight="1" x14ac:dyDescent="0.2">
      <c r="A403" s="48" t="s">
        <v>60</v>
      </c>
      <c r="B403" s="51" t="s">
        <v>0</v>
      </c>
      <c r="C403" s="156">
        <v>50000594</v>
      </c>
      <c r="D403" s="146" t="s">
        <v>508</v>
      </c>
      <c r="E403" s="145">
        <v>5</v>
      </c>
      <c r="F403" s="151">
        <v>5</v>
      </c>
    </row>
    <row r="404" spans="1:6" ht="15" customHeight="1" x14ac:dyDescent="0.2">
      <c r="A404" s="48" t="s">
        <v>60</v>
      </c>
      <c r="B404" s="51" t="s">
        <v>0</v>
      </c>
      <c r="C404" s="156">
        <v>50025422</v>
      </c>
      <c r="D404" s="146" t="s">
        <v>509</v>
      </c>
      <c r="E404" s="145">
        <v>6</v>
      </c>
      <c r="F404" s="151">
        <v>6</v>
      </c>
    </row>
    <row r="405" spans="1:6" ht="15" customHeight="1" x14ac:dyDescent="0.2">
      <c r="A405" s="48" t="s">
        <v>60</v>
      </c>
      <c r="B405" s="51" t="s">
        <v>0</v>
      </c>
      <c r="C405" s="156">
        <v>50025384</v>
      </c>
      <c r="D405" s="146" t="s">
        <v>510</v>
      </c>
      <c r="E405" s="145">
        <v>7</v>
      </c>
      <c r="F405" s="151">
        <v>7</v>
      </c>
    </row>
    <row r="406" spans="1:6" ht="15" customHeight="1" x14ac:dyDescent="0.2">
      <c r="A406" s="48" t="s">
        <v>60</v>
      </c>
      <c r="B406" s="51" t="s">
        <v>0</v>
      </c>
      <c r="C406" s="156">
        <v>50025392</v>
      </c>
      <c r="D406" s="146" t="s">
        <v>1000</v>
      </c>
      <c r="E406" s="145">
        <v>4</v>
      </c>
      <c r="F406" s="151">
        <v>4</v>
      </c>
    </row>
    <row r="407" spans="1:6" ht="15" customHeight="1" x14ac:dyDescent="0.2">
      <c r="A407" s="48" t="s">
        <v>60</v>
      </c>
      <c r="B407" s="51" t="s">
        <v>0</v>
      </c>
      <c r="C407" s="156">
        <v>50022270</v>
      </c>
      <c r="D407" s="146" t="s">
        <v>512</v>
      </c>
      <c r="E407" s="145">
        <v>12</v>
      </c>
      <c r="F407" s="151">
        <v>12</v>
      </c>
    </row>
    <row r="408" spans="1:6" ht="15" customHeight="1" x14ac:dyDescent="0.2">
      <c r="A408" s="48" t="s">
        <v>60</v>
      </c>
      <c r="B408" s="51" t="s">
        <v>0</v>
      </c>
      <c r="C408" s="156">
        <v>50000241</v>
      </c>
      <c r="D408" s="146" t="s">
        <v>467</v>
      </c>
      <c r="E408" s="145">
        <v>13</v>
      </c>
      <c r="F408" s="151">
        <v>35</v>
      </c>
    </row>
    <row r="409" spans="1:6" ht="15" customHeight="1" x14ac:dyDescent="0.2">
      <c r="A409" s="48" t="s">
        <v>60</v>
      </c>
      <c r="B409" s="51" t="s">
        <v>0</v>
      </c>
      <c r="C409" s="156">
        <v>50030051</v>
      </c>
      <c r="D409" s="146" t="s">
        <v>513</v>
      </c>
      <c r="E409" s="145">
        <v>15</v>
      </c>
      <c r="F409" s="151">
        <v>17</v>
      </c>
    </row>
    <row r="410" spans="1:6" ht="15" customHeight="1" x14ac:dyDescent="0.2">
      <c r="A410" s="48" t="s">
        <v>60</v>
      </c>
      <c r="B410" s="51" t="s">
        <v>0</v>
      </c>
      <c r="C410" s="156">
        <v>50000250</v>
      </c>
      <c r="D410" s="146" t="s">
        <v>514</v>
      </c>
      <c r="E410" s="145">
        <v>19</v>
      </c>
      <c r="F410" s="151">
        <v>19</v>
      </c>
    </row>
    <row r="411" spans="1:6" ht="15" customHeight="1" x14ac:dyDescent="0.2">
      <c r="A411" s="48" t="s">
        <v>60</v>
      </c>
      <c r="B411" s="51" t="s">
        <v>0</v>
      </c>
      <c r="C411" s="156">
        <v>50000330</v>
      </c>
      <c r="D411" s="146" t="s">
        <v>515</v>
      </c>
      <c r="E411" s="145">
        <v>10</v>
      </c>
      <c r="F411" s="151">
        <v>10</v>
      </c>
    </row>
    <row r="412" spans="1:6" ht="15" customHeight="1" x14ac:dyDescent="0.2">
      <c r="A412" s="48" t="s">
        <v>60</v>
      </c>
      <c r="B412" s="51" t="s">
        <v>0</v>
      </c>
      <c r="C412" s="156">
        <v>50000306</v>
      </c>
      <c r="D412" s="146" t="s">
        <v>516</v>
      </c>
      <c r="E412" s="145">
        <v>16</v>
      </c>
      <c r="F412" s="151">
        <v>16</v>
      </c>
    </row>
    <row r="413" spans="1:6" ht="15" customHeight="1" x14ac:dyDescent="0.2">
      <c r="A413" s="48" t="s">
        <v>60</v>
      </c>
      <c r="B413" s="51" t="s">
        <v>0</v>
      </c>
      <c r="C413" s="156">
        <v>50000314</v>
      </c>
      <c r="D413" s="146" t="s">
        <v>517</v>
      </c>
      <c r="E413" s="145">
        <v>18</v>
      </c>
      <c r="F413" s="151">
        <v>18</v>
      </c>
    </row>
    <row r="414" spans="1:6" ht="15" customHeight="1" x14ac:dyDescent="0.2">
      <c r="A414" s="48" t="s">
        <v>60</v>
      </c>
      <c r="B414" s="51" t="s">
        <v>0</v>
      </c>
      <c r="C414" s="156">
        <v>50000624</v>
      </c>
      <c r="D414" s="146" t="s">
        <v>518</v>
      </c>
      <c r="E414" s="145">
        <v>6</v>
      </c>
      <c r="F414" s="151">
        <v>4</v>
      </c>
    </row>
    <row r="415" spans="1:6" ht="15" customHeight="1" x14ac:dyDescent="0.2">
      <c r="A415" s="48" t="s">
        <v>60</v>
      </c>
      <c r="B415" s="51" t="s">
        <v>0</v>
      </c>
      <c r="C415" s="156">
        <v>50000284</v>
      </c>
      <c r="D415" s="146" t="s">
        <v>519</v>
      </c>
      <c r="E415" s="145">
        <v>13</v>
      </c>
      <c r="F415" s="151">
        <v>13</v>
      </c>
    </row>
    <row r="416" spans="1:6" ht="15" customHeight="1" x14ac:dyDescent="0.2">
      <c r="A416" s="48" t="s">
        <v>60</v>
      </c>
      <c r="B416" s="51" t="s">
        <v>0</v>
      </c>
      <c r="C416" s="156">
        <v>50000292</v>
      </c>
      <c r="D416" s="146" t="s">
        <v>520</v>
      </c>
      <c r="E416" s="145">
        <v>12</v>
      </c>
      <c r="F416" s="151">
        <v>12</v>
      </c>
    </row>
    <row r="417" spans="1:6" ht="15" customHeight="1" x14ac:dyDescent="0.2">
      <c r="A417" s="48" t="s">
        <v>60</v>
      </c>
      <c r="B417" s="51" t="s">
        <v>0</v>
      </c>
      <c r="C417" s="156">
        <v>50000268</v>
      </c>
      <c r="D417" s="146" t="s">
        <v>522</v>
      </c>
      <c r="E417" s="145">
        <v>10</v>
      </c>
      <c r="F417" s="151">
        <v>14</v>
      </c>
    </row>
    <row r="418" spans="1:6" ht="15" customHeight="1" x14ac:dyDescent="0.2">
      <c r="A418" s="48" t="s">
        <v>60</v>
      </c>
      <c r="B418" s="51" t="s">
        <v>0</v>
      </c>
      <c r="C418" s="156">
        <v>50000276</v>
      </c>
      <c r="D418" s="146" t="s">
        <v>523</v>
      </c>
      <c r="E418" s="145">
        <v>25</v>
      </c>
      <c r="F418" s="151">
        <v>25</v>
      </c>
    </row>
    <row r="419" spans="1:6" ht="15" customHeight="1" x14ac:dyDescent="0.2">
      <c r="A419" s="48" t="s">
        <v>60</v>
      </c>
      <c r="B419" s="51" t="s">
        <v>0</v>
      </c>
      <c r="C419" s="156">
        <v>50000322</v>
      </c>
      <c r="D419" s="146" t="s">
        <v>524</v>
      </c>
      <c r="E419" s="145">
        <v>20</v>
      </c>
      <c r="F419" s="151">
        <v>18</v>
      </c>
    </row>
    <row r="420" spans="1:6" ht="15" customHeight="1" x14ac:dyDescent="0.2">
      <c r="A420" s="48" t="s">
        <v>60</v>
      </c>
      <c r="B420" s="51" t="s">
        <v>0</v>
      </c>
      <c r="C420" s="156">
        <v>50031023</v>
      </c>
      <c r="D420" s="146" t="s">
        <v>525</v>
      </c>
      <c r="E420" s="145">
        <v>19</v>
      </c>
      <c r="F420" s="151">
        <v>20</v>
      </c>
    </row>
    <row r="421" spans="1:6" ht="15" customHeight="1" x14ac:dyDescent="0.2">
      <c r="A421" s="48" t="s">
        <v>60</v>
      </c>
      <c r="B421" s="51" t="s">
        <v>0</v>
      </c>
      <c r="C421" s="156">
        <v>50082892</v>
      </c>
      <c r="D421" s="146" t="s">
        <v>1002</v>
      </c>
      <c r="E421" s="145">
        <v>17</v>
      </c>
      <c r="F421" s="151">
        <v>17</v>
      </c>
    </row>
    <row r="422" spans="1:6" ht="15" customHeight="1" x14ac:dyDescent="0.2">
      <c r="A422" s="48" t="s">
        <v>60</v>
      </c>
      <c r="B422" s="51" t="s">
        <v>0</v>
      </c>
      <c r="C422" s="156">
        <v>50000349</v>
      </c>
      <c r="D422" s="146" t="s">
        <v>1109</v>
      </c>
      <c r="E422" s="145">
        <v>8</v>
      </c>
      <c r="F422" s="151">
        <v>8</v>
      </c>
    </row>
    <row r="423" spans="1:6" ht="15" customHeight="1" x14ac:dyDescent="0.2">
      <c r="A423" s="48" t="s">
        <v>60</v>
      </c>
      <c r="B423" s="51" t="s">
        <v>2</v>
      </c>
      <c r="C423" s="156">
        <v>50024779</v>
      </c>
      <c r="D423" s="146" t="s">
        <v>1110</v>
      </c>
      <c r="E423" s="145">
        <v>5</v>
      </c>
      <c r="F423" s="151">
        <v>12</v>
      </c>
    </row>
    <row r="424" spans="1:6" ht="15" customHeight="1" x14ac:dyDescent="0.2">
      <c r="A424" s="48" t="s">
        <v>60</v>
      </c>
      <c r="B424" s="51" t="s">
        <v>2</v>
      </c>
      <c r="C424" s="156">
        <v>50024752</v>
      </c>
      <c r="D424" s="146" t="s">
        <v>527</v>
      </c>
      <c r="E424" s="145">
        <v>8</v>
      </c>
      <c r="F424" s="151">
        <v>8</v>
      </c>
    </row>
    <row r="425" spans="1:6" ht="15" customHeight="1" x14ac:dyDescent="0.2">
      <c r="A425" s="48" t="s">
        <v>60</v>
      </c>
      <c r="B425" s="51" t="s">
        <v>2</v>
      </c>
      <c r="C425" s="156">
        <v>50030566</v>
      </c>
      <c r="D425" s="146" t="s">
        <v>1003</v>
      </c>
      <c r="E425" s="145">
        <v>16</v>
      </c>
      <c r="F425" s="151">
        <v>15</v>
      </c>
    </row>
    <row r="426" spans="1:6" ht="15" customHeight="1" x14ac:dyDescent="0.2">
      <c r="A426" s="48" t="s">
        <v>60</v>
      </c>
      <c r="B426" s="51" t="s">
        <v>2</v>
      </c>
      <c r="C426" s="156">
        <v>50022296</v>
      </c>
      <c r="D426" s="146" t="s">
        <v>1004</v>
      </c>
      <c r="E426" s="145">
        <v>10</v>
      </c>
      <c r="F426" s="151">
        <v>5</v>
      </c>
    </row>
    <row r="427" spans="1:6" ht="15" customHeight="1" x14ac:dyDescent="0.2">
      <c r="A427" s="48" t="s">
        <v>60</v>
      </c>
      <c r="B427" s="51" t="s">
        <v>2</v>
      </c>
      <c r="C427" s="156">
        <v>50027492</v>
      </c>
      <c r="D427" s="146" t="s">
        <v>530</v>
      </c>
      <c r="E427" s="145">
        <v>10</v>
      </c>
      <c r="F427" s="151">
        <v>8</v>
      </c>
    </row>
    <row r="428" spans="1:6" ht="15" customHeight="1" x14ac:dyDescent="0.2">
      <c r="A428" s="48" t="s">
        <v>60</v>
      </c>
      <c r="B428" s="51" t="s">
        <v>2</v>
      </c>
      <c r="C428" s="156">
        <v>50030558</v>
      </c>
      <c r="D428" s="146" t="s">
        <v>531</v>
      </c>
      <c r="E428" s="145">
        <v>3</v>
      </c>
      <c r="F428" s="151">
        <v>29</v>
      </c>
    </row>
    <row r="429" spans="1:6" ht="15" customHeight="1" x14ac:dyDescent="0.2">
      <c r="A429" s="48" t="s">
        <v>15</v>
      </c>
      <c r="B429" s="51" t="s">
        <v>0</v>
      </c>
      <c r="C429" s="156">
        <v>50010956</v>
      </c>
      <c r="D429" s="146" t="s">
        <v>532</v>
      </c>
      <c r="E429" s="145">
        <v>4</v>
      </c>
      <c r="F429" s="151">
        <v>4</v>
      </c>
    </row>
    <row r="430" spans="1:6" ht="15" customHeight="1" x14ac:dyDescent="0.2">
      <c r="A430" s="48" t="s">
        <v>15</v>
      </c>
      <c r="B430" s="51" t="s">
        <v>0</v>
      </c>
      <c r="C430" s="156">
        <v>50030655</v>
      </c>
      <c r="D430" s="146" t="s">
        <v>533</v>
      </c>
      <c r="E430" s="145">
        <v>5</v>
      </c>
      <c r="F430" s="151">
        <v>5</v>
      </c>
    </row>
    <row r="431" spans="1:6" ht="15" customHeight="1" x14ac:dyDescent="0.2">
      <c r="A431" s="48" t="s">
        <v>15</v>
      </c>
      <c r="B431" s="51" t="s">
        <v>0</v>
      </c>
      <c r="C431" s="156">
        <v>50031155</v>
      </c>
      <c r="D431" s="146" t="s">
        <v>1111</v>
      </c>
      <c r="E431" s="145">
        <v>9</v>
      </c>
      <c r="F431" s="151">
        <v>9</v>
      </c>
    </row>
    <row r="432" spans="1:6" ht="15" customHeight="1" x14ac:dyDescent="0.2">
      <c r="A432" s="48" t="s">
        <v>15</v>
      </c>
      <c r="B432" s="51" t="s">
        <v>0</v>
      </c>
      <c r="C432" s="156">
        <v>50030973</v>
      </c>
      <c r="D432" s="146" t="s">
        <v>534</v>
      </c>
      <c r="E432" s="145">
        <v>7</v>
      </c>
      <c r="F432" s="151">
        <v>7</v>
      </c>
    </row>
    <row r="433" spans="1:6" ht="15" customHeight="1" x14ac:dyDescent="0.2">
      <c r="A433" s="48" t="s">
        <v>15</v>
      </c>
      <c r="B433" s="51" t="s">
        <v>0</v>
      </c>
      <c r="C433" s="156">
        <v>50028278</v>
      </c>
      <c r="D433" s="146" t="s">
        <v>490</v>
      </c>
      <c r="E433" s="145">
        <v>5</v>
      </c>
      <c r="F433" s="151">
        <v>5</v>
      </c>
    </row>
    <row r="434" spans="1:6" ht="15" customHeight="1" x14ac:dyDescent="0.2">
      <c r="A434" s="48" t="s">
        <v>15</v>
      </c>
      <c r="B434" s="51" t="s">
        <v>0</v>
      </c>
      <c r="C434" s="156">
        <v>50010727</v>
      </c>
      <c r="D434" s="146" t="s">
        <v>535</v>
      </c>
      <c r="E434" s="145">
        <v>9</v>
      </c>
      <c r="F434" s="151">
        <v>9</v>
      </c>
    </row>
    <row r="435" spans="1:6" ht="15" customHeight="1" x14ac:dyDescent="0.2">
      <c r="A435" s="48" t="s">
        <v>15</v>
      </c>
      <c r="B435" s="51" t="s">
        <v>0</v>
      </c>
      <c r="C435" s="156">
        <v>50010735</v>
      </c>
      <c r="D435" s="146" t="s">
        <v>536</v>
      </c>
      <c r="E435" s="145">
        <v>11</v>
      </c>
      <c r="F435" s="151">
        <v>11</v>
      </c>
    </row>
    <row r="436" spans="1:6" ht="15" customHeight="1" x14ac:dyDescent="0.2">
      <c r="A436" s="48" t="s">
        <v>15</v>
      </c>
      <c r="B436" s="51" t="s">
        <v>0</v>
      </c>
      <c r="C436" s="156">
        <v>50024167</v>
      </c>
      <c r="D436" s="146" t="s">
        <v>1006</v>
      </c>
      <c r="E436" s="145">
        <v>12</v>
      </c>
      <c r="F436" s="151">
        <v>12</v>
      </c>
    </row>
    <row r="437" spans="1:6" ht="15" customHeight="1" x14ac:dyDescent="0.2">
      <c r="A437" s="48" t="s">
        <v>15</v>
      </c>
      <c r="B437" s="51" t="s">
        <v>0</v>
      </c>
      <c r="C437" s="156">
        <v>50010743</v>
      </c>
      <c r="D437" s="146" t="s">
        <v>539</v>
      </c>
      <c r="E437" s="145">
        <v>13</v>
      </c>
      <c r="F437" s="151">
        <v>13</v>
      </c>
    </row>
    <row r="438" spans="1:6" ht="15" customHeight="1" x14ac:dyDescent="0.2">
      <c r="A438" s="48" t="s">
        <v>15</v>
      </c>
      <c r="B438" s="51" t="s">
        <v>2</v>
      </c>
      <c r="C438" s="66">
        <v>50025643</v>
      </c>
      <c r="D438" s="36" t="s">
        <v>540</v>
      </c>
      <c r="E438" s="67">
        <v>6</v>
      </c>
      <c r="F438" s="67">
        <v>5</v>
      </c>
    </row>
    <row r="439" spans="1:6" ht="15" customHeight="1" x14ac:dyDescent="0.2">
      <c r="A439" s="48" t="s">
        <v>16</v>
      </c>
      <c r="B439" s="51" t="s">
        <v>0</v>
      </c>
      <c r="C439" s="156">
        <v>50030744</v>
      </c>
      <c r="D439" s="144" t="s">
        <v>1112</v>
      </c>
      <c r="E439" s="145">
        <v>5</v>
      </c>
      <c r="F439" s="151">
        <v>5</v>
      </c>
    </row>
    <row r="440" spans="1:6" ht="15" customHeight="1" x14ac:dyDescent="0.2">
      <c r="A440" s="48" t="s">
        <v>16</v>
      </c>
      <c r="B440" s="51" t="s">
        <v>0</v>
      </c>
      <c r="C440" s="156">
        <v>50044818</v>
      </c>
      <c r="D440" s="144" t="s">
        <v>1007</v>
      </c>
      <c r="E440" s="145">
        <v>6</v>
      </c>
      <c r="F440" s="151">
        <v>6</v>
      </c>
    </row>
    <row r="441" spans="1:6" ht="15" customHeight="1" x14ac:dyDescent="0.2">
      <c r="A441" s="48" t="s">
        <v>16</v>
      </c>
      <c r="B441" s="51" t="s">
        <v>0</v>
      </c>
      <c r="C441" s="156">
        <v>50026860</v>
      </c>
      <c r="D441" s="144" t="s">
        <v>543</v>
      </c>
      <c r="E441" s="145">
        <v>7</v>
      </c>
      <c r="F441" s="151">
        <v>7</v>
      </c>
    </row>
    <row r="442" spans="1:6" ht="15" customHeight="1" x14ac:dyDescent="0.2">
      <c r="A442" s="48" t="s">
        <v>16</v>
      </c>
      <c r="B442" s="51" t="s">
        <v>0</v>
      </c>
      <c r="C442" s="156">
        <v>50024744</v>
      </c>
      <c r="D442" s="144" t="s">
        <v>1113</v>
      </c>
      <c r="E442" s="145">
        <v>4</v>
      </c>
      <c r="F442" s="151">
        <v>4</v>
      </c>
    </row>
    <row r="443" spans="1:6" ht="15" customHeight="1" x14ac:dyDescent="0.2">
      <c r="A443" s="48" t="s">
        <v>16</v>
      </c>
      <c r="B443" s="51" t="s">
        <v>0</v>
      </c>
      <c r="C443" s="156">
        <v>50022172</v>
      </c>
      <c r="D443" s="144" t="s">
        <v>1008</v>
      </c>
      <c r="E443" s="145">
        <v>6</v>
      </c>
      <c r="F443" s="151">
        <v>6</v>
      </c>
    </row>
    <row r="444" spans="1:6" ht="15" customHeight="1" x14ac:dyDescent="0.2">
      <c r="A444" s="48" t="s">
        <v>16</v>
      </c>
      <c r="B444" s="51" t="s">
        <v>0</v>
      </c>
      <c r="C444" s="156">
        <v>50031368</v>
      </c>
      <c r="D444" s="144" t="s">
        <v>1009</v>
      </c>
      <c r="E444" s="145">
        <v>8</v>
      </c>
      <c r="F444" s="151">
        <v>6</v>
      </c>
    </row>
    <row r="445" spans="1:6" ht="15" customHeight="1" x14ac:dyDescent="0.2">
      <c r="A445" s="48" t="s">
        <v>16</v>
      </c>
      <c r="B445" s="51" t="s">
        <v>0</v>
      </c>
      <c r="C445" s="156">
        <v>50031872</v>
      </c>
      <c r="D445" s="144" t="s">
        <v>1114</v>
      </c>
      <c r="E445" s="145">
        <v>6</v>
      </c>
      <c r="F445" s="151">
        <v>9</v>
      </c>
    </row>
    <row r="446" spans="1:6" ht="15" customHeight="1" x14ac:dyDescent="0.2">
      <c r="A446" s="48" t="s">
        <v>16</v>
      </c>
      <c r="B446" s="51" t="s">
        <v>0</v>
      </c>
      <c r="C446" s="156">
        <v>50003577</v>
      </c>
      <c r="D446" s="144" t="s">
        <v>1115</v>
      </c>
      <c r="E446" s="145">
        <v>14</v>
      </c>
      <c r="F446" s="151">
        <v>15</v>
      </c>
    </row>
    <row r="447" spans="1:6" ht="15" customHeight="1" x14ac:dyDescent="0.2">
      <c r="A447" s="48" t="s">
        <v>16</v>
      </c>
      <c r="B447" s="51" t="s">
        <v>0</v>
      </c>
      <c r="C447" s="156">
        <v>50003569</v>
      </c>
      <c r="D447" s="144" t="s">
        <v>1116</v>
      </c>
      <c r="E447" s="145">
        <v>14</v>
      </c>
      <c r="F447" s="151">
        <v>18</v>
      </c>
    </row>
    <row r="448" spans="1:6" ht="15" customHeight="1" x14ac:dyDescent="0.2">
      <c r="A448" s="48" t="s">
        <v>16</v>
      </c>
      <c r="B448" s="51" t="s">
        <v>2</v>
      </c>
      <c r="C448" s="156">
        <v>50003720</v>
      </c>
      <c r="D448" s="147" t="s">
        <v>548</v>
      </c>
      <c r="E448" s="145">
        <v>8</v>
      </c>
      <c r="F448" s="151">
        <v>8</v>
      </c>
    </row>
    <row r="449" spans="1:6" ht="15" customHeight="1" x14ac:dyDescent="0.2">
      <c r="A449" s="48" t="s">
        <v>16</v>
      </c>
      <c r="B449" s="51" t="s">
        <v>2</v>
      </c>
      <c r="C449" s="156">
        <v>50003747</v>
      </c>
      <c r="D449" s="146" t="s">
        <v>1117</v>
      </c>
      <c r="E449" s="145">
        <v>3</v>
      </c>
      <c r="F449" s="151">
        <v>7</v>
      </c>
    </row>
    <row r="450" spans="1:6" ht="15" customHeight="1" x14ac:dyDescent="0.2">
      <c r="A450" s="48" t="s">
        <v>61</v>
      </c>
      <c r="B450" s="51" t="s">
        <v>0</v>
      </c>
      <c r="C450" s="156">
        <v>50028898</v>
      </c>
      <c r="D450" s="146" t="s">
        <v>550</v>
      </c>
      <c r="E450" s="145">
        <v>2</v>
      </c>
      <c r="F450" s="151">
        <v>2</v>
      </c>
    </row>
    <row r="451" spans="1:6" ht="15" customHeight="1" x14ac:dyDescent="0.2">
      <c r="A451" s="48" t="s">
        <v>61</v>
      </c>
      <c r="B451" s="51" t="s">
        <v>0</v>
      </c>
      <c r="C451" s="156">
        <v>50019775</v>
      </c>
      <c r="D451" s="146" t="s">
        <v>551</v>
      </c>
      <c r="E451" s="145">
        <v>3</v>
      </c>
      <c r="F451" s="151">
        <v>3</v>
      </c>
    </row>
    <row r="452" spans="1:6" ht="15" customHeight="1" x14ac:dyDescent="0.2">
      <c r="A452" s="48" t="s">
        <v>61</v>
      </c>
      <c r="B452" s="51" t="s">
        <v>0</v>
      </c>
      <c r="C452" s="156">
        <v>50026593</v>
      </c>
      <c r="D452" s="146" t="s">
        <v>552</v>
      </c>
      <c r="E452" s="145">
        <v>2</v>
      </c>
      <c r="F452" s="151">
        <v>2</v>
      </c>
    </row>
    <row r="453" spans="1:6" ht="15" customHeight="1" x14ac:dyDescent="0.2">
      <c r="A453" s="48" t="s">
        <v>61</v>
      </c>
      <c r="B453" s="51" t="s">
        <v>0</v>
      </c>
      <c r="C453" s="156">
        <v>50019732</v>
      </c>
      <c r="D453" s="146" t="s">
        <v>553</v>
      </c>
      <c r="E453" s="145">
        <v>12</v>
      </c>
      <c r="F453" s="151">
        <v>16</v>
      </c>
    </row>
    <row r="454" spans="1:6" ht="15" customHeight="1" x14ac:dyDescent="0.2">
      <c r="A454" s="48" t="s">
        <v>62</v>
      </c>
      <c r="B454" s="51" t="s">
        <v>0</v>
      </c>
      <c r="C454" s="156">
        <v>50025368</v>
      </c>
      <c r="D454" s="146" t="s">
        <v>1118</v>
      </c>
      <c r="E454" s="145">
        <v>7</v>
      </c>
      <c r="F454" s="151">
        <v>7</v>
      </c>
    </row>
    <row r="455" spans="1:6" ht="15" customHeight="1" x14ac:dyDescent="0.2">
      <c r="A455" s="48" t="s">
        <v>62</v>
      </c>
      <c r="B455" s="51" t="s">
        <v>0</v>
      </c>
      <c r="C455" s="156">
        <v>50031457</v>
      </c>
      <c r="D455" s="146" t="s">
        <v>1060</v>
      </c>
      <c r="E455" s="145">
        <v>9</v>
      </c>
      <c r="F455" s="151">
        <v>9</v>
      </c>
    </row>
    <row r="456" spans="1:6" ht="15" customHeight="1" x14ac:dyDescent="0.2">
      <c r="A456" s="48" t="s">
        <v>62</v>
      </c>
      <c r="B456" s="51" t="s">
        <v>0</v>
      </c>
      <c r="C456" s="156">
        <v>50002171</v>
      </c>
      <c r="D456" s="146" t="s">
        <v>555</v>
      </c>
      <c r="E456" s="145">
        <v>19</v>
      </c>
      <c r="F456" s="151">
        <v>16</v>
      </c>
    </row>
    <row r="457" spans="1:6" ht="15" customHeight="1" x14ac:dyDescent="0.2">
      <c r="A457" s="48" t="s">
        <v>62</v>
      </c>
      <c r="B457" s="51" t="s">
        <v>2</v>
      </c>
      <c r="C457" s="156">
        <v>50002147</v>
      </c>
      <c r="D457" s="146" t="s">
        <v>556</v>
      </c>
      <c r="E457" s="145">
        <v>8</v>
      </c>
      <c r="F457" s="151">
        <v>8</v>
      </c>
    </row>
    <row r="458" spans="1:6" ht="15" customHeight="1" x14ac:dyDescent="0.2">
      <c r="A458" s="48" t="s">
        <v>62</v>
      </c>
      <c r="B458" s="51" t="s">
        <v>2</v>
      </c>
      <c r="C458" s="156">
        <v>50002163</v>
      </c>
      <c r="D458" s="146" t="s">
        <v>557</v>
      </c>
      <c r="E458" s="145">
        <v>8</v>
      </c>
      <c r="F458" s="151">
        <v>6</v>
      </c>
    </row>
    <row r="459" spans="1:6" ht="15" customHeight="1" x14ac:dyDescent="0.2">
      <c r="A459" s="48" t="s">
        <v>62</v>
      </c>
      <c r="B459" s="51" t="s">
        <v>2</v>
      </c>
      <c r="C459" s="156">
        <v>50002481</v>
      </c>
      <c r="D459" s="146" t="s">
        <v>1119</v>
      </c>
      <c r="E459" s="145">
        <v>8</v>
      </c>
      <c r="F459" s="151">
        <v>6</v>
      </c>
    </row>
    <row r="460" spans="1:6" ht="15" customHeight="1" x14ac:dyDescent="0.2">
      <c r="A460" s="48" t="s">
        <v>62</v>
      </c>
      <c r="B460" s="51" t="s">
        <v>2</v>
      </c>
      <c r="C460" s="156">
        <v>50029452</v>
      </c>
      <c r="D460" s="146" t="s">
        <v>559</v>
      </c>
      <c r="E460" s="145">
        <v>10</v>
      </c>
      <c r="F460" s="151">
        <v>12</v>
      </c>
    </row>
    <row r="461" spans="1:6" ht="15" customHeight="1" x14ac:dyDescent="0.2">
      <c r="A461" s="48" t="s">
        <v>17</v>
      </c>
      <c r="B461" s="51" t="s">
        <v>0</v>
      </c>
      <c r="C461" s="156">
        <v>50015605</v>
      </c>
      <c r="D461" s="146" t="s">
        <v>560</v>
      </c>
      <c r="E461" s="145">
        <v>5</v>
      </c>
      <c r="F461" s="151">
        <v>6</v>
      </c>
    </row>
    <row r="462" spans="1:6" ht="15" customHeight="1" x14ac:dyDescent="0.2">
      <c r="A462" s="48" t="s">
        <v>17</v>
      </c>
      <c r="B462" s="51" t="s">
        <v>0</v>
      </c>
      <c r="C462" s="156">
        <v>50022156</v>
      </c>
      <c r="D462" s="146" t="s">
        <v>561</v>
      </c>
      <c r="E462" s="145">
        <v>7</v>
      </c>
      <c r="F462" s="151">
        <v>7</v>
      </c>
    </row>
    <row r="463" spans="1:6" ht="15" customHeight="1" x14ac:dyDescent="0.2">
      <c r="A463" s="48" t="s">
        <v>17</v>
      </c>
      <c r="B463" s="51" t="s">
        <v>2</v>
      </c>
      <c r="C463" s="156">
        <v>50029754</v>
      </c>
      <c r="D463" s="146" t="s">
        <v>562</v>
      </c>
      <c r="E463" s="145">
        <v>6</v>
      </c>
      <c r="F463" s="151">
        <v>6</v>
      </c>
    </row>
    <row r="464" spans="1:6" ht="15" customHeight="1" x14ac:dyDescent="0.2">
      <c r="A464" s="48" t="s">
        <v>17</v>
      </c>
      <c r="B464" s="51" t="s">
        <v>2</v>
      </c>
      <c r="C464" s="156">
        <v>50015648</v>
      </c>
      <c r="D464" s="146" t="s">
        <v>563</v>
      </c>
      <c r="E464" s="145">
        <v>5</v>
      </c>
      <c r="F464" s="151">
        <v>5</v>
      </c>
    </row>
    <row r="465" spans="1:6" ht="15" customHeight="1" x14ac:dyDescent="0.2">
      <c r="A465" s="48" t="s">
        <v>18</v>
      </c>
      <c r="B465" s="51" t="s">
        <v>0</v>
      </c>
      <c r="C465" s="156">
        <v>50025210</v>
      </c>
      <c r="D465" s="146" t="s">
        <v>564</v>
      </c>
      <c r="E465" s="145">
        <v>4</v>
      </c>
      <c r="F465" s="151">
        <v>4</v>
      </c>
    </row>
    <row r="466" spans="1:6" ht="15" customHeight="1" x14ac:dyDescent="0.2">
      <c r="A466" s="48" t="s">
        <v>18</v>
      </c>
      <c r="B466" s="51" t="s">
        <v>0</v>
      </c>
      <c r="C466" s="156">
        <v>50031260</v>
      </c>
      <c r="D466" s="146" t="s">
        <v>1012</v>
      </c>
      <c r="E466" s="145">
        <v>6</v>
      </c>
      <c r="F466" s="151">
        <v>6</v>
      </c>
    </row>
    <row r="467" spans="1:6" ht="15" customHeight="1" x14ac:dyDescent="0.2">
      <c r="A467" s="48" t="s">
        <v>18</v>
      </c>
      <c r="B467" s="51" t="s">
        <v>0</v>
      </c>
      <c r="C467" s="156">
        <v>50029509</v>
      </c>
      <c r="D467" s="144" t="s">
        <v>565</v>
      </c>
      <c r="E467" s="145">
        <v>5</v>
      </c>
      <c r="F467" s="151">
        <v>5</v>
      </c>
    </row>
    <row r="468" spans="1:6" ht="15" customHeight="1" x14ac:dyDescent="0.2">
      <c r="A468" s="48" t="s">
        <v>18</v>
      </c>
      <c r="B468" s="51" t="s">
        <v>0</v>
      </c>
      <c r="C468" s="156">
        <v>50030906</v>
      </c>
      <c r="D468" s="144" t="s">
        <v>566</v>
      </c>
      <c r="E468" s="145">
        <v>4</v>
      </c>
      <c r="F468" s="151">
        <v>4</v>
      </c>
    </row>
    <row r="469" spans="1:6" ht="15" customHeight="1" x14ac:dyDescent="0.2">
      <c r="A469" s="48" t="s">
        <v>18</v>
      </c>
      <c r="B469" s="51" t="s">
        <v>0</v>
      </c>
      <c r="C469" s="156">
        <v>50030035</v>
      </c>
      <c r="D469" s="144" t="s">
        <v>1013</v>
      </c>
      <c r="E469" s="145">
        <v>5</v>
      </c>
      <c r="F469" s="151">
        <v>5</v>
      </c>
    </row>
    <row r="470" spans="1:6" ht="15" customHeight="1" x14ac:dyDescent="0.2">
      <c r="A470" s="48" t="s">
        <v>18</v>
      </c>
      <c r="B470" s="51" t="s">
        <v>0</v>
      </c>
      <c r="C470" s="156">
        <v>50028286</v>
      </c>
      <c r="D470" s="146" t="s">
        <v>567</v>
      </c>
      <c r="E470" s="145">
        <v>4</v>
      </c>
      <c r="F470" s="151">
        <v>4</v>
      </c>
    </row>
    <row r="471" spans="1:6" ht="15" customHeight="1" x14ac:dyDescent="0.2">
      <c r="A471" s="48" t="s">
        <v>18</v>
      </c>
      <c r="B471" s="51" t="s">
        <v>0</v>
      </c>
      <c r="C471" s="156">
        <v>50025309</v>
      </c>
      <c r="D471" s="146" t="s">
        <v>568</v>
      </c>
      <c r="E471" s="145">
        <v>3</v>
      </c>
      <c r="F471" s="151">
        <v>3</v>
      </c>
    </row>
    <row r="472" spans="1:6" ht="15" customHeight="1" x14ac:dyDescent="0.2">
      <c r="A472" s="48" t="s">
        <v>18</v>
      </c>
      <c r="B472" s="51" t="s">
        <v>0</v>
      </c>
      <c r="C472" s="156">
        <v>50025236</v>
      </c>
      <c r="D472" s="146" t="s">
        <v>569</v>
      </c>
      <c r="E472" s="145">
        <v>5</v>
      </c>
      <c r="F472" s="151">
        <v>5</v>
      </c>
    </row>
    <row r="473" spans="1:6" ht="15" customHeight="1" x14ac:dyDescent="0.2">
      <c r="A473" s="48" t="s">
        <v>18</v>
      </c>
      <c r="B473" s="51" t="s">
        <v>0</v>
      </c>
      <c r="C473" s="156">
        <v>50025252</v>
      </c>
      <c r="D473" s="146" t="s">
        <v>570</v>
      </c>
      <c r="E473" s="145">
        <v>6</v>
      </c>
      <c r="F473" s="151">
        <v>6</v>
      </c>
    </row>
    <row r="474" spans="1:6" ht="15" customHeight="1" x14ac:dyDescent="0.2">
      <c r="A474" s="48" t="s">
        <v>18</v>
      </c>
      <c r="B474" s="51" t="s">
        <v>0</v>
      </c>
      <c r="C474" s="156">
        <v>50075802</v>
      </c>
      <c r="D474" s="146" t="s">
        <v>1120</v>
      </c>
      <c r="E474" s="145">
        <v>4</v>
      </c>
      <c r="F474" s="151">
        <v>4</v>
      </c>
    </row>
    <row r="475" spans="1:6" ht="15" customHeight="1" x14ac:dyDescent="0.2">
      <c r="A475" s="48" t="s">
        <v>18</v>
      </c>
      <c r="B475" s="51" t="s">
        <v>0</v>
      </c>
      <c r="C475" s="156">
        <v>50025287</v>
      </c>
      <c r="D475" s="146" t="s">
        <v>572</v>
      </c>
      <c r="E475" s="145">
        <v>5</v>
      </c>
      <c r="F475" s="151">
        <v>5</v>
      </c>
    </row>
    <row r="476" spans="1:6" ht="15" customHeight="1" x14ac:dyDescent="0.2">
      <c r="A476" s="48" t="s">
        <v>18</v>
      </c>
      <c r="B476" s="51" t="s">
        <v>0</v>
      </c>
      <c r="C476" s="156">
        <v>50025279</v>
      </c>
      <c r="D476" s="146" t="s">
        <v>573</v>
      </c>
      <c r="E476" s="145">
        <v>8</v>
      </c>
      <c r="F476" s="151">
        <v>8</v>
      </c>
    </row>
    <row r="477" spans="1:6" ht="15" customHeight="1" x14ac:dyDescent="0.2">
      <c r="A477" s="48" t="s">
        <v>18</v>
      </c>
      <c r="B477" s="51" t="s">
        <v>0</v>
      </c>
      <c r="C477" s="156">
        <v>50025333</v>
      </c>
      <c r="D477" s="146" t="s">
        <v>574</v>
      </c>
      <c r="E477" s="145">
        <v>5</v>
      </c>
      <c r="F477" s="151">
        <v>5</v>
      </c>
    </row>
    <row r="478" spans="1:6" ht="15" customHeight="1" x14ac:dyDescent="0.2">
      <c r="A478" s="48" t="s">
        <v>18</v>
      </c>
      <c r="B478" s="51" t="s">
        <v>0</v>
      </c>
      <c r="C478" s="156">
        <v>50025317</v>
      </c>
      <c r="D478" s="146" t="s">
        <v>575</v>
      </c>
      <c r="E478" s="145">
        <v>4</v>
      </c>
      <c r="F478" s="151">
        <v>4</v>
      </c>
    </row>
    <row r="479" spans="1:6" ht="15" customHeight="1" x14ac:dyDescent="0.2">
      <c r="A479" s="48" t="s">
        <v>18</v>
      </c>
      <c r="B479" s="51" t="s">
        <v>0</v>
      </c>
      <c r="C479" s="156">
        <v>50031341</v>
      </c>
      <c r="D479" s="146" t="s">
        <v>1061</v>
      </c>
      <c r="E479" s="145">
        <v>5</v>
      </c>
      <c r="F479" s="151">
        <v>5</v>
      </c>
    </row>
    <row r="480" spans="1:6" ht="15" customHeight="1" x14ac:dyDescent="0.2">
      <c r="A480" s="48" t="s">
        <v>18</v>
      </c>
      <c r="B480" s="51" t="s">
        <v>0</v>
      </c>
      <c r="C480" s="156">
        <v>50025201</v>
      </c>
      <c r="D480" s="146" t="s">
        <v>576</v>
      </c>
      <c r="E480" s="145">
        <v>5</v>
      </c>
      <c r="F480" s="151">
        <v>5</v>
      </c>
    </row>
    <row r="481" spans="1:6" ht="15" customHeight="1" x14ac:dyDescent="0.2">
      <c r="A481" s="48" t="s">
        <v>18</v>
      </c>
      <c r="B481" s="51" t="s">
        <v>0</v>
      </c>
      <c r="C481" s="156">
        <v>50025260</v>
      </c>
      <c r="D481" s="146" t="s">
        <v>577</v>
      </c>
      <c r="E481" s="145">
        <v>4</v>
      </c>
      <c r="F481" s="151">
        <v>4</v>
      </c>
    </row>
    <row r="482" spans="1:6" ht="15" customHeight="1" x14ac:dyDescent="0.2">
      <c r="A482" s="48" t="s">
        <v>18</v>
      </c>
      <c r="B482" s="51" t="s">
        <v>0</v>
      </c>
      <c r="C482" s="156">
        <v>50030493</v>
      </c>
      <c r="D482" s="146" t="s">
        <v>578</v>
      </c>
      <c r="E482" s="145">
        <v>5</v>
      </c>
      <c r="F482" s="151">
        <v>5</v>
      </c>
    </row>
    <row r="483" spans="1:6" ht="15" customHeight="1" x14ac:dyDescent="0.2">
      <c r="A483" s="48" t="s">
        <v>18</v>
      </c>
      <c r="B483" s="51" t="s">
        <v>0</v>
      </c>
      <c r="C483" s="156">
        <v>50067800</v>
      </c>
      <c r="D483" s="146" t="s">
        <v>579</v>
      </c>
      <c r="E483" s="145">
        <v>3</v>
      </c>
      <c r="F483" s="151">
        <v>3</v>
      </c>
    </row>
    <row r="484" spans="1:6" ht="15" customHeight="1" x14ac:dyDescent="0.2">
      <c r="A484" s="48" t="s">
        <v>18</v>
      </c>
      <c r="B484" s="51" t="s">
        <v>0</v>
      </c>
      <c r="C484" s="156">
        <v>50032402</v>
      </c>
      <c r="D484" s="146" t="s">
        <v>580</v>
      </c>
      <c r="E484" s="145">
        <v>5</v>
      </c>
      <c r="F484" s="151">
        <v>5</v>
      </c>
    </row>
    <row r="485" spans="1:6" ht="15" customHeight="1" x14ac:dyDescent="0.2">
      <c r="A485" s="48" t="s">
        <v>18</v>
      </c>
      <c r="B485" s="51" t="s">
        <v>0</v>
      </c>
      <c r="C485" s="156">
        <v>50030507</v>
      </c>
      <c r="D485" s="146" t="s">
        <v>581</v>
      </c>
      <c r="E485" s="145">
        <v>5</v>
      </c>
      <c r="F485" s="151">
        <v>5</v>
      </c>
    </row>
    <row r="486" spans="1:6" ht="15" customHeight="1" x14ac:dyDescent="0.2">
      <c r="A486" s="48" t="s">
        <v>18</v>
      </c>
      <c r="B486" s="51" t="s">
        <v>0</v>
      </c>
      <c r="C486" s="156">
        <v>50030027</v>
      </c>
      <c r="D486" s="146" t="s">
        <v>582</v>
      </c>
      <c r="E486" s="145">
        <v>5</v>
      </c>
      <c r="F486" s="151">
        <v>5</v>
      </c>
    </row>
    <row r="487" spans="1:6" ht="15" customHeight="1" x14ac:dyDescent="0.2">
      <c r="A487" s="48" t="s">
        <v>18</v>
      </c>
      <c r="B487" s="51" t="s">
        <v>0</v>
      </c>
      <c r="C487" s="156">
        <v>50025228</v>
      </c>
      <c r="D487" s="146" t="s">
        <v>583</v>
      </c>
      <c r="E487" s="145">
        <v>4</v>
      </c>
      <c r="F487" s="151">
        <v>4</v>
      </c>
    </row>
    <row r="488" spans="1:6" ht="15" customHeight="1" x14ac:dyDescent="0.2">
      <c r="A488" s="48" t="s">
        <v>18</v>
      </c>
      <c r="B488" s="51" t="s">
        <v>0</v>
      </c>
      <c r="C488" s="156">
        <v>50025325</v>
      </c>
      <c r="D488" s="146" t="s">
        <v>584</v>
      </c>
      <c r="E488" s="145">
        <v>2</v>
      </c>
      <c r="F488" s="151">
        <v>6</v>
      </c>
    </row>
    <row r="489" spans="1:6" ht="15" customHeight="1" x14ac:dyDescent="0.2">
      <c r="A489" s="48" t="s">
        <v>18</v>
      </c>
      <c r="B489" s="51" t="s">
        <v>0</v>
      </c>
      <c r="C489" s="156">
        <v>50026984</v>
      </c>
      <c r="D489" s="146" t="s">
        <v>585</v>
      </c>
      <c r="E489" s="145">
        <v>6</v>
      </c>
      <c r="F489" s="151">
        <v>13</v>
      </c>
    </row>
    <row r="490" spans="1:6" ht="15" customHeight="1" x14ac:dyDescent="0.2">
      <c r="A490" s="48" t="s">
        <v>18</v>
      </c>
      <c r="B490" s="51" t="s">
        <v>0</v>
      </c>
      <c r="C490" s="156">
        <v>50028294</v>
      </c>
      <c r="D490" s="146" t="s">
        <v>586</v>
      </c>
      <c r="E490" s="145">
        <v>7</v>
      </c>
      <c r="F490" s="151">
        <v>7</v>
      </c>
    </row>
    <row r="491" spans="1:6" ht="15" customHeight="1" x14ac:dyDescent="0.2">
      <c r="A491" s="48" t="s">
        <v>18</v>
      </c>
      <c r="B491" s="51" t="s">
        <v>0</v>
      </c>
      <c r="C491" s="156">
        <v>50028308</v>
      </c>
      <c r="D491" s="146" t="s">
        <v>587</v>
      </c>
      <c r="E491" s="145">
        <v>4</v>
      </c>
      <c r="F491" s="151">
        <v>4</v>
      </c>
    </row>
    <row r="492" spans="1:6" ht="15" customHeight="1" x14ac:dyDescent="0.2">
      <c r="A492" s="48" t="s">
        <v>18</v>
      </c>
      <c r="B492" s="51" t="s">
        <v>0</v>
      </c>
      <c r="C492" s="156">
        <v>50025244</v>
      </c>
      <c r="D492" s="146" t="s">
        <v>588</v>
      </c>
      <c r="E492" s="145">
        <v>4</v>
      </c>
      <c r="F492" s="151">
        <v>4</v>
      </c>
    </row>
    <row r="493" spans="1:6" ht="15" customHeight="1" x14ac:dyDescent="0.2">
      <c r="A493" s="48" t="s">
        <v>18</v>
      </c>
      <c r="B493" s="51" t="s">
        <v>0</v>
      </c>
      <c r="C493" s="156">
        <v>50016083</v>
      </c>
      <c r="D493" s="144" t="s">
        <v>589</v>
      </c>
      <c r="E493" s="145">
        <v>12</v>
      </c>
      <c r="F493" s="151">
        <v>12</v>
      </c>
    </row>
    <row r="494" spans="1:6" ht="15" customHeight="1" x14ac:dyDescent="0.2">
      <c r="A494" s="48" t="s">
        <v>18</v>
      </c>
      <c r="B494" s="51" t="s">
        <v>0</v>
      </c>
      <c r="C494" s="156">
        <v>50016091</v>
      </c>
      <c r="D494" s="144" t="s">
        <v>590</v>
      </c>
      <c r="E494" s="145">
        <v>13</v>
      </c>
      <c r="F494" s="151">
        <v>13</v>
      </c>
    </row>
    <row r="495" spans="1:6" ht="15" customHeight="1" x14ac:dyDescent="0.2">
      <c r="A495" s="48" t="s">
        <v>18</v>
      </c>
      <c r="B495" s="51" t="s">
        <v>0</v>
      </c>
      <c r="C495" s="156">
        <v>50016040</v>
      </c>
      <c r="D495" s="144" t="s">
        <v>591</v>
      </c>
      <c r="E495" s="145">
        <v>13</v>
      </c>
      <c r="F495" s="151">
        <v>15</v>
      </c>
    </row>
    <row r="496" spans="1:6" ht="15" customHeight="1" x14ac:dyDescent="0.2">
      <c r="A496" s="48" t="s">
        <v>18</v>
      </c>
      <c r="B496" s="51" t="s">
        <v>0</v>
      </c>
      <c r="C496" s="156">
        <v>50016512</v>
      </c>
      <c r="D496" s="144" t="s">
        <v>1121</v>
      </c>
      <c r="E496" s="145">
        <v>4</v>
      </c>
      <c r="F496" s="151">
        <v>4</v>
      </c>
    </row>
    <row r="497" spans="1:6" ht="15" customHeight="1" x14ac:dyDescent="0.2">
      <c r="A497" s="48" t="s">
        <v>18</v>
      </c>
      <c r="B497" s="51" t="s">
        <v>0</v>
      </c>
      <c r="C497" s="156">
        <v>50016105</v>
      </c>
      <c r="D497" s="144" t="s">
        <v>593</v>
      </c>
      <c r="E497" s="145">
        <v>17</v>
      </c>
      <c r="F497" s="151">
        <v>17</v>
      </c>
    </row>
    <row r="498" spans="1:6" ht="15" customHeight="1" x14ac:dyDescent="0.2">
      <c r="A498" s="48" t="s">
        <v>18</v>
      </c>
      <c r="B498" s="51" t="s">
        <v>0</v>
      </c>
      <c r="C498" s="156">
        <v>50016598</v>
      </c>
      <c r="D498" s="144" t="s">
        <v>1122</v>
      </c>
      <c r="E498" s="145">
        <v>15</v>
      </c>
      <c r="F498" s="151">
        <v>15</v>
      </c>
    </row>
    <row r="499" spans="1:6" ht="15" customHeight="1" x14ac:dyDescent="0.2">
      <c r="A499" s="48" t="s">
        <v>18</v>
      </c>
      <c r="B499" s="51" t="s">
        <v>0</v>
      </c>
      <c r="C499" s="156">
        <v>50016148</v>
      </c>
      <c r="D499" s="144" t="s">
        <v>595</v>
      </c>
      <c r="E499" s="145">
        <v>12</v>
      </c>
      <c r="F499" s="151">
        <v>12</v>
      </c>
    </row>
    <row r="500" spans="1:6" ht="15" customHeight="1" x14ac:dyDescent="0.2">
      <c r="A500" s="48" t="s">
        <v>18</v>
      </c>
      <c r="B500" s="51" t="s">
        <v>0</v>
      </c>
      <c r="C500" s="156">
        <v>50016300</v>
      </c>
      <c r="D500" s="144" t="s">
        <v>1123</v>
      </c>
      <c r="E500" s="145">
        <v>10</v>
      </c>
      <c r="F500" s="151">
        <v>10</v>
      </c>
    </row>
    <row r="501" spans="1:6" ht="15" customHeight="1" x14ac:dyDescent="0.2">
      <c r="A501" s="48" t="s">
        <v>18</v>
      </c>
      <c r="B501" s="51" t="s">
        <v>0</v>
      </c>
      <c r="C501" s="156">
        <v>50016156</v>
      </c>
      <c r="D501" s="144" t="s">
        <v>597</v>
      </c>
      <c r="E501" s="145">
        <v>5</v>
      </c>
      <c r="F501" s="151">
        <v>5</v>
      </c>
    </row>
    <row r="502" spans="1:6" ht="15" customHeight="1" x14ac:dyDescent="0.2">
      <c r="A502" s="48" t="s">
        <v>18</v>
      </c>
      <c r="B502" s="51" t="s">
        <v>0</v>
      </c>
      <c r="C502" s="156">
        <v>50016164</v>
      </c>
      <c r="D502" s="144" t="s">
        <v>1124</v>
      </c>
      <c r="E502" s="145">
        <v>12</v>
      </c>
      <c r="F502" s="151">
        <v>12</v>
      </c>
    </row>
    <row r="503" spans="1:6" ht="15" customHeight="1" x14ac:dyDescent="0.2">
      <c r="A503" s="48" t="s">
        <v>18</v>
      </c>
      <c r="B503" s="51" t="s">
        <v>0</v>
      </c>
      <c r="C503" s="156">
        <v>50016180</v>
      </c>
      <c r="D503" s="144" t="s">
        <v>599</v>
      </c>
      <c r="E503" s="145">
        <v>10</v>
      </c>
      <c r="F503" s="151">
        <v>10</v>
      </c>
    </row>
    <row r="504" spans="1:6" ht="15" customHeight="1" x14ac:dyDescent="0.2">
      <c r="A504" s="48" t="s">
        <v>18</v>
      </c>
      <c r="B504" s="51" t="s">
        <v>0</v>
      </c>
      <c r="C504" s="156">
        <v>50016199</v>
      </c>
      <c r="D504" s="144" t="s">
        <v>600</v>
      </c>
      <c r="E504" s="145">
        <v>15</v>
      </c>
      <c r="F504" s="151">
        <v>15</v>
      </c>
    </row>
    <row r="505" spans="1:6" ht="15" customHeight="1" x14ac:dyDescent="0.2">
      <c r="A505" s="48" t="s">
        <v>18</v>
      </c>
      <c r="B505" s="51" t="s">
        <v>0</v>
      </c>
      <c r="C505" s="156">
        <v>50016580</v>
      </c>
      <c r="D505" s="144" t="s">
        <v>601</v>
      </c>
      <c r="E505" s="145">
        <v>23</v>
      </c>
      <c r="F505" s="151">
        <v>23</v>
      </c>
    </row>
    <row r="506" spans="1:6" ht="15" customHeight="1" x14ac:dyDescent="0.2">
      <c r="A506" s="48" t="s">
        <v>18</v>
      </c>
      <c r="B506" s="51" t="s">
        <v>0</v>
      </c>
      <c r="C506" s="156">
        <v>50016210</v>
      </c>
      <c r="D506" s="144" t="s">
        <v>1125</v>
      </c>
      <c r="E506" s="145">
        <v>11</v>
      </c>
      <c r="F506" s="151">
        <v>11</v>
      </c>
    </row>
    <row r="507" spans="1:6" ht="15" customHeight="1" x14ac:dyDescent="0.2">
      <c r="A507" s="48" t="s">
        <v>18</v>
      </c>
      <c r="B507" s="51" t="s">
        <v>0</v>
      </c>
      <c r="C507" s="156">
        <v>50022512</v>
      </c>
      <c r="D507" s="144" t="s">
        <v>603</v>
      </c>
      <c r="E507" s="145">
        <v>23</v>
      </c>
      <c r="F507" s="151">
        <v>23</v>
      </c>
    </row>
    <row r="508" spans="1:6" ht="15" customHeight="1" x14ac:dyDescent="0.2">
      <c r="A508" s="48" t="s">
        <v>18</v>
      </c>
      <c r="B508" s="51" t="s">
        <v>0</v>
      </c>
      <c r="C508" s="156">
        <v>50040405</v>
      </c>
      <c r="D508" s="144" t="s">
        <v>604</v>
      </c>
      <c r="E508" s="145">
        <v>2</v>
      </c>
      <c r="F508" s="151">
        <v>2</v>
      </c>
    </row>
    <row r="509" spans="1:6" ht="15" customHeight="1" x14ac:dyDescent="0.2">
      <c r="A509" s="48" t="s">
        <v>18</v>
      </c>
      <c r="B509" s="51" t="s">
        <v>0</v>
      </c>
      <c r="C509" s="156">
        <v>50016520</v>
      </c>
      <c r="D509" s="144" t="s">
        <v>1126</v>
      </c>
      <c r="E509" s="145">
        <v>16</v>
      </c>
      <c r="F509" s="151">
        <v>16</v>
      </c>
    </row>
    <row r="510" spans="1:6" ht="15" customHeight="1" x14ac:dyDescent="0.2">
      <c r="A510" s="48" t="s">
        <v>18</v>
      </c>
      <c r="B510" s="51" t="s">
        <v>0</v>
      </c>
      <c r="C510" s="156">
        <v>50078801</v>
      </c>
      <c r="D510" s="144" t="s">
        <v>1127</v>
      </c>
      <c r="E510" s="145">
        <v>12</v>
      </c>
      <c r="F510" s="151">
        <v>8</v>
      </c>
    </row>
    <row r="511" spans="1:6" ht="15" customHeight="1" x14ac:dyDescent="0.2">
      <c r="A511" s="48" t="s">
        <v>18</v>
      </c>
      <c r="B511" s="51" t="s">
        <v>0</v>
      </c>
      <c r="C511" s="156">
        <v>50016539</v>
      </c>
      <c r="D511" s="144" t="s">
        <v>1128</v>
      </c>
      <c r="E511" s="145">
        <v>7</v>
      </c>
      <c r="F511" s="151">
        <v>8</v>
      </c>
    </row>
    <row r="512" spans="1:6" ht="15" customHeight="1" x14ac:dyDescent="0.2">
      <c r="A512" s="48" t="s">
        <v>18</v>
      </c>
      <c r="B512" s="51" t="s">
        <v>0</v>
      </c>
      <c r="C512" s="156">
        <v>50016504</v>
      </c>
      <c r="D512" s="144" t="s">
        <v>1129</v>
      </c>
      <c r="E512" s="145">
        <v>9</v>
      </c>
      <c r="F512" s="151">
        <v>9</v>
      </c>
    </row>
    <row r="513" spans="1:6" ht="15" customHeight="1" x14ac:dyDescent="0.2">
      <c r="A513" s="48" t="s">
        <v>18</v>
      </c>
      <c r="B513" s="51" t="s">
        <v>0</v>
      </c>
      <c r="C513" s="156">
        <v>50016067</v>
      </c>
      <c r="D513" s="144" t="s">
        <v>1130</v>
      </c>
      <c r="E513" s="145">
        <v>14</v>
      </c>
      <c r="F513" s="151">
        <v>14</v>
      </c>
    </row>
    <row r="514" spans="1:6" ht="15" customHeight="1" x14ac:dyDescent="0.2">
      <c r="A514" s="48" t="s">
        <v>18</v>
      </c>
      <c r="B514" s="51" t="s">
        <v>0</v>
      </c>
      <c r="C514" s="156">
        <v>50016555</v>
      </c>
      <c r="D514" s="144" t="s">
        <v>1131</v>
      </c>
      <c r="E514" s="145">
        <v>19</v>
      </c>
      <c r="F514" s="151">
        <v>19</v>
      </c>
    </row>
    <row r="515" spans="1:6" ht="15" customHeight="1" x14ac:dyDescent="0.2">
      <c r="A515" s="48" t="s">
        <v>18</v>
      </c>
      <c r="B515" s="51" t="s">
        <v>0</v>
      </c>
      <c r="C515" s="156">
        <v>50025295</v>
      </c>
      <c r="D515" s="144" t="s">
        <v>1132</v>
      </c>
      <c r="E515" s="145">
        <v>14</v>
      </c>
      <c r="F515" s="151">
        <v>14</v>
      </c>
    </row>
    <row r="516" spans="1:6" ht="15" customHeight="1" x14ac:dyDescent="0.2">
      <c r="A516" s="48" t="s">
        <v>18</v>
      </c>
      <c r="B516" s="51" t="s">
        <v>0</v>
      </c>
      <c r="C516" s="156">
        <v>50016113</v>
      </c>
      <c r="D516" s="144" t="s">
        <v>1133</v>
      </c>
      <c r="E516" s="145">
        <v>8</v>
      </c>
      <c r="F516" s="151">
        <v>8</v>
      </c>
    </row>
    <row r="517" spans="1:6" ht="15" customHeight="1" x14ac:dyDescent="0.2">
      <c r="A517" s="48" t="s">
        <v>18</v>
      </c>
      <c r="B517" s="51" t="s">
        <v>0</v>
      </c>
      <c r="C517" s="156">
        <v>50032208</v>
      </c>
      <c r="D517" s="144" t="s">
        <v>1134</v>
      </c>
      <c r="E517" s="145">
        <v>12</v>
      </c>
      <c r="F517" s="151">
        <v>12</v>
      </c>
    </row>
    <row r="518" spans="1:6" ht="15" customHeight="1" x14ac:dyDescent="0.2">
      <c r="A518" s="48" t="s">
        <v>18</v>
      </c>
      <c r="B518" s="51" t="s">
        <v>0</v>
      </c>
      <c r="C518" s="156">
        <v>50032410</v>
      </c>
      <c r="D518" s="144" t="s">
        <v>1135</v>
      </c>
      <c r="E518" s="145">
        <v>10</v>
      </c>
      <c r="F518" s="151">
        <v>10</v>
      </c>
    </row>
    <row r="519" spans="1:6" ht="15" customHeight="1" x14ac:dyDescent="0.2">
      <c r="A519" s="48" t="s">
        <v>18</v>
      </c>
      <c r="B519" s="51" t="s">
        <v>0</v>
      </c>
      <c r="C519" s="156">
        <v>50016172</v>
      </c>
      <c r="D519" s="144" t="s">
        <v>1136</v>
      </c>
      <c r="E519" s="145">
        <v>15</v>
      </c>
      <c r="F519" s="151">
        <v>15</v>
      </c>
    </row>
    <row r="520" spans="1:6" ht="15" customHeight="1" x14ac:dyDescent="0.2">
      <c r="A520" s="48" t="s">
        <v>18</v>
      </c>
      <c r="B520" s="51" t="s">
        <v>0</v>
      </c>
      <c r="C520" s="156">
        <v>50016342</v>
      </c>
      <c r="D520" s="144" t="s">
        <v>1137</v>
      </c>
      <c r="E520" s="145">
        <v>6</v>
      </c>
      <c r="F520" s="151">
        <v>6</v>
      </c>
    </row>
    <row r="521" spans="1:6" ht="15" customHeight="1" x14ac:dyDescent="0.2">
      <c r="A521" s="48" t="s">
        <v>18</v>
      </c>
      <c r="B521" s="51" t="s">
        <v>0</v>
      </c>
      <c r="C521" s="156">
        <v>50016547</v>
      </c>
      <c r="D521" s="144" t="s">
        <v>1138</v>
      </c>
      <c r="E521" s="145">
        <v>13</v>
      </c>
      <c r="F521" s="151">
        <v>13</v>
      </c>
    </row>
    <row r="522" spans="1:6" ht="15" customHeight="1" x14ac:dyDescent="0.2">
      <c r="A522" s="48" t="s">
        <v>18</v>
      </c>
      <c r="B522" s="51" t="s">
        <v>2</v>
      </c>
      <c r="C522" s="156">
        <v>50022555</v>
      </c>
      <c r="D522" s="144" t="s">
        <v>1139</v>
      </c>
      <c r="E522" s="145">
        <v>5</v>
      </c>
      <c r="F522" s="151">
        <v>8</v>
      </c>
    </row>
    <row r="523" spans="1:6" ht="15" customHeight="1" x14ac:dyDescent="0.2">
      <c r="A523" s="48" t="s">
        <v>18</v>
      </c>
      <c r="B523" s="51" t="s">
        <v>2</v>
      </c>
      <c r="C523" s="156">
        <v>50016768</v>
      </c>
      <c r="D523" s="144" t="s">
        <v>1140</v>
      </c>
      <c r="E523" s="145">
        <v>8</v>
      </c>
      <c r="F523" s="151">
        <v>8</v>
      </c>
    </row>
    <row r="524" spans="1:6" ht="15" customHeight="1" x14ac:dyDescent="0.2">
      <c r="A524" s="48" t="s">
        <v>18</v>
      </c>
      <c r="B524" s="51" t="s">
        <v>2</v>
      </c>
      <c r="C524" s="156">
        <v>50016938</v>
      </c>
      <c r="D524" s="144" t="s">
        <v>1062</v>
      </c>
      <c r="E524" s="145">
        <v>6</v>
      </c>
      <c r="F524" s="151">
        <v>6</v>
      </c>
    </row>
    <row r="525" spans="1:6" ht="15" customHeight="1" x14ac:dyDescent="0.2">
      <c r="A525" s="48" t="s">
        <v>18</v>
      </c>
      <c r="B525" s="51" t="s">
        <v>2</v>
      </c>
      <c r="C525" s="156">
        <v>50025473</v>
      </c>
      <c r="D525" s="144" t="s">
        <v>1141</v>
      </c>
      <c r="E525" s="145">
        <v>5</v>
      </c>
      <c r="F525" s="151">
        <v>6</v>
      </c>
    </row>
    <row r="526" spans="1:6" ht="15" customHeight="1" x14ac:dyDescent="0.2">
      <c r="A526" s="48" t="s">
        <v>18</v>
      </c>
      <c r="B526" s="51" t="s">
        <v>2</v>
      </c>
      <c r="C526" s="156">
        <v>50025490</v>
      </c>
      <c r="D526" s="144" t="s">
        <v>1142</v>
      </c>
      <c r="E526" s="145">
        <v>7</v>
      </c>
      <c r="F526" s="151">
        <v>9</v>
      </c>
    </row>
    <row r="527" spans="1:6" ht="15" customHeight="1" x14ac:dyDescent="0.2">
      <c r="A527" s="48" t="s">
        <v>18</v>
      </c>
      <c r="B527" s="51" t="s">
        <v>2</v>
      </c>
      <c r="C527" s="156">
        <v>50016130</v>
      </c>
      <c r="D527" s="144" t="s">
        <v>622</v>
      </c>
      <c r="E527" s="145">
        <v>18</v>
      </c>
      <c r="F527" s="151">
        <v>18</v>
      </c>
    </row>
    <row r="528" spans="1:6" ht="15" customHeight="1" x14ac:dyDescent="0.2">
      <c r="A528" s="48" t="s">
        <v>18</v>
      </c>
      <c r="B528" s="51" t="s">
        <v>2</v>
      </c>
      <c r="C528" s="156">
        <v>50025481</v>
      </c>
      <c r="D528" s="144" t="s">
        <v>1143</v>
      </c>
      <c r="E528" s="145">
        <v>4</v>
      </c>
      <c r="F528" s="151">
        <v>8</v>
      </c>
    </row>
    <row r="529" spans="1:6" ht="15" customHeight="1" x14ac:dyDescent="0.2">
      <c r="A529" s="48" t="s">
        <v>18</v>
      </c>
      <c r="B529" s="51" t="s">
        <v>2</v>
      </c>
      <c r="C529" s="156">
        <v>50030043</v>
      </c>
      <c r="D529" s="144" t="s">
        <v>1144</v>
      </c>
      <c r="E529" s="145">
        <v>10</v>
      </c>
      <c r="F529" s="151">
        <v>10</v>
      </c>
    </row>
    <row r="530" spans="1:6" ht="15" customHeight="1" x14ac:dyDescent="0.2">
      <c r="A530" s="48" t="s">
        <v>18</v>
      </c>
      <c r="B530" s="51" t="s">
        <v>2</v>
      </c>
      <c r="C530" s="156">
        <v>50030426</v>
      </c>
      <c r="D530" s="144" t="s">
        <v>1145</v>
      </c>
      <c r="E530" s="145">
        <v>8</v>
      </c>
      <c r="F530" s="151">
        <v>11</v>
      </c>
    </row>
    <row r="531" spans="1:6" ht="15" customHeight="1" x14ac:dyDescent="0.2">
      <c r="A531" s="48" t="s">
        <v>18</v>
      </c>
      <c r="B531" s="51" t="s">
        <v>2</v>
      </c>
      <c r="C531" s="156">
        <v>50040600</v>
      </c>
      <c r="D531" s="144" t="s">
        <v>1146</v>
      </c>
      <c r="E531" s="145">
        <v>4</v>
      </c>
      <c r="F531" s="151">
        <v>4</v>
      </c>
    </row>
    <row r="532" spans="1:6" ht="15" customHeight="1" x14ac:dyDescent="0.2">
      <c r="A532" s="48" t="s">
        <v>18</v>
      </c>
      <c r="B532" s="51" t="s">
        <v>2</v>
      </c>
      <c r="C532" s="156">
        <v>50029495</v>
      </c>
      <c r="D532" s="144" t="s">
        <v>1147</v>
      </c>
      <c r="E532" s="145">
        <v>5</v>
      </c>
      <c r="F532" s="151">
        <v>5</v>
      </c>
    </row>
    <row r="533" spans="1:6" ht="15" customHeight="1" x14ac:dyDescent="0.2">
      <c r="A533" s="48" t="s">
        <v>18</v>
      </c>
      <c r="B533" s="51" t="s">
        <v>2</v>
      </c>
      <c r="C533" s="156">
        <v>50060007</v>
      </c>
      <c r="D533" s="144" t="s">
        <v>1148</v>
      </c>
      <c r="E533" s="145">
        <v>10</v>
      </c>
      <c r="F533" s="151">
        <v>13</v>
      </c>
    </row>
    <row r="534" spans="1:6" ht="15" customHeight="1" x14ac:dyDescent="0.2">
      <c r="A534" s="48" t="s">
        <v>18</v>
      </c>
      <c r="B534" s="51" t="s">
        <v>2</v>
      </c>
      <c r="C534" s="156">
        <v>50016245</v>
      </c>
      <c r="D534" s="144" t="s">
        <v>1149</v>
      </c>
      <c r="E534" s="145">
        <v>14</v>
      </c>
      <c r="F534" s="151">
        <v>20</v>
      </c>
    </row>
    <row r="535" spans="1:6" ht="15" customHeight="1" x14ac:dyDescent="0.2">
      <c r="A535" s="48" t="s">
        <v>18</v>
      </c>
      <c r="B535" s="51" t="s">
        <v>2</v>
      </c>
      <c r="C535" s="156">
        <v>50030434</v>
      </c>
      <c r="D535" s="144" t="s">
        <v>1150</v>
      </c>
      <c r="E535" s="145">
        <v>10</v>
      </c>
      <c r="F535" s="151">
        <v>7</v>
      </c>
    </row>
    <row r="536" spans="1:6" ht="15" customHeight="1" x14ac:dyDescent="0.2">
      <c r="A536" s="48" t="s">
        <v>18</v>
      </c>
      <c r="B536" s="51" t="s">
        <v>2</v>
      </c>
      <c r="C536" s="156">
        <v>50017225</v>
      </c>
      <c r="D536" s="144" t="s">
        <v>631</v>
      </c>
      <c r="E536" s="145">
        <v>8</v>
      </c>
      <c r="F536" s="151">
        <v>7</v>
      </c>
    </row>
    <row r="537" spans="1:6" ht="15" customHeight="1" x14ac:dyDescent="0.2">
      <c r="A537" s="48" t="s">
        <v>18</v>
      </c>
      <c r="B537" s="51" t="s">
        <v>2</v>
      </c>
      <c r="C537" s="156">
        <v>50017071</v>
      </c>
      <c r="D537" s="144" t="s">
        <v>1151</v>
      </c>
      <c r="E537" s="145">
        <v>6</v>
      </c>
      <c r="F537" s="151">
        <v>11</v>
      </c>
    </row>
    <row r="538" spans="1:6" ht="15" customHeight="1" x14ac:dyDescent="0.2">
      <c r="A538" s="48" t="s">
        <v>19</v>
      </c>
      <c r="B538" s="51" t="s">
        <v>0</v>
      </c>
      <c r="C538" s="156">
        <v>50020005</v>
      </c>
      <c r="D538" s="144" t="s">
        <v>1152</v>
      </c>
      <c r="E538" s="145">
        <v>6</v>
      </c>
      <c r="F538" s="151">
        <v>6</v>
      </c>
    </row>
    <row r="539" spans="1:6" ht="15" customHeight="1" x14ac:dyDescent="0.2">
      <c r="A539" s="48" t="s">
        <v>19</v>
      </c>
      <c r="B539" s="51" t="s">
        <v>0</v>
      </c>
      <c r="C539" s="156">
        <v>50020307</v>
      </c>
      <c r="D539" s="144" t="s">
        <v>1153</v>
      </c>
      <c r="E539" s="145">
        <v>6</v>
      </c>
      <c r="F539" s="151">
        <v>6</v>
      </c>
    </row>
    <row r="540" spans="1:6" ht="15" customHeight="1" x14ac:dyDescent="0.2">
      <c r="A540" s="48" t="s">
        <v>19</v>
      </c>
      <c r="B540" s="51" t="s">
        <v>0</v>
      </c>
      <c r="C540" s="156">
        <v>50022210</v>
      </c>
      <c r="D540" s="144" t="s">
        <v>1154</v>
      </c>
      <c r="E540" s="145">
        <v>13</v>
      </c>
      <c r="F540" s="151">
        <v>10</v>
      </c>
    </row>
    <row r="541" spans="1:6" ht="15" customHeight="1" x14ac:dyDescent="0.2">
      <c r="A541" s="48" t="s">
        <v>19</v>
      </c>
      <c r="B541" s="51" t="s">
        <v>2</v>
      </c>
      <c r="C541" s="156">
        <v>50020315</v>
      </c>
      <c r="D541" s="144" t="s">
        <v>1155</v>
      </c>
      <c r="E541" s="145">
        <v>1</v>
      </c>
      <c r="F541" s="151">
        <v>1</v>
      </c>
    </row>
    <row r="542" spans="1:6" ht="15" customHeight="1" x14ac:dyDescent="0.2">
      <c r="A542" s="48" t="s">
        <v>19</v>
      </c>
      <c r="B542" s="51" t="s">
        <v>2</v>
      </c>
      <c r="C542" s="156">
        <v>50029886</v>
      </c>
      <c r="D542" s="144" t="s">
        <v>1156</v>
      </c>
      <c r="E542" s="145">
        <v>5</v>
      </c>
      <c r="F542" s="151">
        <v>5</v>
      </c>
    </row>
    <row r="543" spans="1:6" ht="15" customHeight="1" x14ac:dyDescent="0.2">
      <c r="A543" s="48" t="s">
        <v>63</v>
      </c>
      <c r="B543" s="51" t="s">
        <v>0</v>
      </c>
      <c r="C543" s="156">
        <v>50064819</v>
      </c>
      <c r="D543" s="144" t="s">
        <v>639</v>
      </c>
      <c r="E543" s="145">
        <v>6</v>
      </c>
      <c r="F543" s="151">
        <v>6</v>
      </c>
    </row>
    <row r="544" spans="1:6" ht="15" customHeight="1" x14ac:dyDescent="0.2">
      <c r="A544" s="48" t="s">
        <v>63</v>
      </c>
      <c r="B544" s="51" t="s">
        <v>0</v>
      </c>
      <c r="C544" s="156">
        <v>50029851</v>
      </c>
      <c r="D544" s="144" t="s">
        <v>489</v>
      </c>
      <c r="E544" s="145">
        <v>4</v>
      </c>
      <c r="F544" s="151">
        <v>4</v>
      </c>
    </row>
    <row r="545" spans="1:6" ht="15" customHeight="1" x14ac:dyDescent="0.2">
      <c r="A545" s="48" t="s">
        <v>63</v>
      </c>
      <c r="B545" s="51" t="s">
        <v>0</v>
      </c>
      <c r="C545" s="156">
        <v>50063839</v>
      </c>
      <c r="D545" s="144" t="s">
        <v>1157</v>
      </c>
      <c r="E545" s="145">
        <v>8</v>
      </c>
      <c r="F545" s="151">
        <v>7</v>
      </c>
    </row>
    <row r="546" spans="1:6" ht="15" customHeight="1" x14ac:dyDescent="0.2">
      <c r="A546" s="48" t="s">
        <v>63</v>
      </c>
      <c r="B546" s="51" t="s">
        <v>0</v>
      </c>
      <c r="C546" s="156">
        <v>50028146</v>
      </c>
      <c r="D546" s="144" t="s">
        <v>641</v>
      </c>
      <c r="E546" s="145">
        <v>3</v>
      </c>
      <c r="F546" s="151">
        <v>3</v>
      </c>
    </row>
    <row r="547" spans="1:6" ht="15" customHeight="1" x14ac:dyDescent="0.2">
      <c r="A547" s="48" t="s">
        <v>63</v>
      </c>
      <c r="B547" s="51" t="s">
        <v>0</v>
      </c>
      <c r="C547" s="156">
        <v>50022032</v>
      </c>
      <c r="D547" s="144" t="s">
        <v>1158</v>
      </c>
      <c r="E547" s="145">
        <v>26</v>
      </c>
      <c r="F547" s="151">
        <v>25</v>
      </c>
    </row>
    <row r="548" spans="1:6" ht="15" customHeight="1" x14ac:dyDescent="0.2">
      <c r="A548" s="48" t="s">
        <v>63</v>
      </c>
      <c r="B548" s="51" t="s">
        <v>0</v>
      </c>
      <c r="C548" s="156">
        <v>50031015</v>
      </c>
      <c r="D548" s="144" t="s">
        <v>643</v>
      </c>
      <c r="E548" s="145">
        <v>8</v>
      </c>
      <c r="F548" s="151">
        <v>8</v>
      </c>
    </row>
    <row r="549" spans="1:6" ht="15" customHeight="1" x14ac:dyDescent="0.2">
      <c r="A549" s="48" t="s">
        <v>64</v>
      </c>
      <c r="B549" s="51" t="s">
        <v>0</v>
      </c>
      <c r="C549" s="156">
        <v>50030078</v>
      </c>
      <c r="D549" s="144" t="s">
        <v>1159</v>
      </c>
      <c r="E549" s="145">
        <v>8</v>
      </c>
      <c r="F549" s="151">
        <v>11</v>
      </c>
    </row>
    <row r="550" spans="1:6" ht="15" customHeight="1" x14ac:dyDescent="0.2">
      <c r="A550" s="48" t="s">
        <v>65</v>
      </c>
      <c r="B550" s="51" t="s">
        <v>0</v>
      </c>
      <c r="C550" s="156">
        <v>50024248</v>
      </c>
      <c r="D550" s="144" t="s">
        <v>645</v>
      </c>
      <c r="E550" s="145">
        <v>4</v>
      </c>
      <c r="F550" s="151">
        <v>4</v>
      </c>
    </row>
    <row r="551" spans="1:6" ht="15" customHeight="1" x14ac:dyDescent="0.2">
      <c r="A551" s="48" t="s">
        <v>65</v>
      </c>
      <c r="B551" s="51" t="s">
        <v>0</v>
      </c>
      <c r="C551" s="156">
        <v>50020390</v>
      </c>
      <c r="D551" s="144" t="s">
        <v>1160</v>
      </c>
      <c r="E551" s="145">
        <v>13</v>
      </c>
      <c r="F551" s="151">
        <v>23</v>
      </c>
    </row>
    <row r="552" spans="1:6" ht="15" customHeight="1" x14ac:dyDescent="0.2">
      <c r="A552" s="48" t="s">
        <v>65</v>
      </c>
      <c r="B552" s="51" t="s">
        <v>0</v>
      </c>
      <c r="C552" s="156">
        <v>50020404</v>
      </c>
      <c r="D552" s="144" t="s">
        <v>647</v>
      </c>
      <c r="E552" s="145">
        <v>9</v>
      </c>
      <c r="F552" s="151">
        <v>9</v>
      </c>
    </row>
    <row r="553" spans="1:6" ht="15" customHeight="1" x14ac:dyDescent="0.2">
      <c r="A553" s="48" t="s">
        <v>20</v>
      </c>
      <c r="B553" s="51" t="s">
        <v>0</v>
      </c>
      <c r="C553" s="156">
        <v>50025660</v>
      </c>
      <c r="D553" s="144" t="s">
        <v>648</v>
      </c>
      <c r="E553" s="145">
        <v>4</v>
      </c>
      <c r="F553" s="151">
        <v>4</v>
      </c>
    </row>
    <row r="554" spans="1:6" ht="15" customHeight="1" x14ac:dyDescent="0.2">
      <c r="A554" s="48" t="s">
        <v>20</v>
      </c>
      <c r="B554" s="51" t="s">
        <v>0</v>
      </c>
      <c r="C554" s="156">
        <v>50022342</v>
      </c>
      <c r="D554" s="144" t="s">
        <v>1161</v>
      </c>
      <c r="E554" s="145">
        <v>9</v>
      </c>
      <c r="F554" s="151">
        <v>9</v>
      </c>
    </row>
    <row r="555" spans="1:6" ht="15" customHeight="1" x14ac:dyDescent="0.2">
      <c r="A555" s="48" t="s">
        <v>20</v>
      </c>
      <c r="B555" s="51" t="s">
        <v>0</v>
      </c>
      <c r="C555" s="156">
        <v>50014463</v>
      </c>
      <c r="D555" s="144" t="s">
        <v>1162</v>
      </c>
      <c r="E555" s="145">
        <v>12</v>
      </c>
      <c r="F555" s="151">
        <v>12</v>
      </c>
    </row>
    <row r="556" spans="1:6" ht="15" customHeight="1" x14ac:dyDescent="0.2">
      <c r="A556" s="48" t="s">
        <v>20</v>
      </c>
      <c r="B556" s="51" t="s">
        <v>0</v>
      </c>
      <c r="C556" s="156">
        <v>50014447</v>
      </c>
      <c r="D556" s="144" t="s">
        <v>1163</v>
      </c>
      <c r="E556" s="145">
        <v>3</v>
      </c>
      <c r="F556" s="151">
        <v>4</v>
      </c>
    </row>
    <row r="557" spans="1:6" ht="15" customHeight="1" x14ac:dyDescent="0.2">
      <c r="A557" s="48" t="s">
        <v>20</v>
      </c>
      <c r="B557" s="51" t="s">
        <v>0</v>
      </c>
      <c r="C557" s="156">
        <v>50026666</v>
      </c>
      <c r="D557" s="144" t="s">
        <v>653</v>
      </c>
      <c r="E557" s="145">
        <v>5</v>
      </c>
      <c r="F557" s="151">
        <v>5</v>
      </c>
    </row>
    <row r="558" spans="1:6" ht="15" customHeight="1" x14ac:dyDescent="0.2">
      <c r="A558" s="48" t="s">
        <v>20</v>
      </c>
      <c r="B558" s="51" t="s">
        <v>0</v>
      </c>
      <c r="C558" s="156">
        <v>50026550</v>
      </c>
      <c r="D558" s="144" t="s">
        <v>1164</v>
      </c>
      <c r="E558" s="145">
        <v>3</v>
      </c>
      <c r="F558" s="151">
        <v>3</v>
      </c>
    </row>
    <row r="559" spans="1:6" ht="15" customHeight="1" x14ac:dyDescent="0.2">
      <c r="A559" s="48" t="s">
        <v>20</v>
      </c>
      <c r="B559" s="51" t="s">
        <v>0</v>
      </c>
      <c r="C559" s="156">
        <v>50024434</v>
      </c>
      <c r="D559" s="144" t="s">
        <v>1165</v>
      </c>
      <c r="E559" s="145">
        <v>10</v>
      </c>
      <c r="F559" s="151">
        <v>12</v>
      </c>
    </row>
    <row r="560" spans="1:6" ht="15" customHeight="1" x14ac:dyDescent="0.2">
      <c r="A560" s="48" t="s">
        <v>20</v>
      </c>
      <c r="B560" s="51" t="s">
        <v>0</v>
      </c>
      <c r="C560" s="156">
        <v>50072870</v>
      </c>
      <c r="D560" s="144" t="s">
        <v>655</v>
      </c>
      <c r="E560" s="145">
        <v>7</v>
      </c>
      <c r="F560" s="151">
        <v>11</v>
      </c>
    </row>
    <row r="561" spans="1:6" ht="15" customHeight="1" x14ac:dyDescent="0.2">
      <c r="A561" s="48" t="s">
        <v>20</v>
      </c>
      <c r="B561" s="51" t="s">
        <v>0</v>
      </c>
      <c r="C561" s="156">
        <v>50020749</v>
      </c>
      <c r="D561" s="144" t="s">
        <v>1166</v>
      </c>
      <c r="E561" s="145">
        <v>13</v>
      </c>
      <c r="F561" s="151">
        <v>10</v>
      </c>
    </row>
    <row r="562" spans="1:6" ht="15" customHeight="1" x14ac:dyDescent="0.2">
      <c r="A562" s="48" t="s">
        <v>20</v>
      </c>
      <c r="B562" s="51" t="s">
        <v>0</v>
      </c>
      <c r="C562" s="156">
        <v>50020676</v>
      </c>
      <c r="D562" s="144" t="s">
        <v>1167</v>
      </c>
      <c r="E562" s="145">
        <v>11</v>
      </c>
      <c r="F562" s="151">
        <v>11</v>
      </c>
    </row>
    <row r="563" spans="1:6" ht="15" customHeight="1" x14ac:dyDescent="0.2">
      <c r="A563" s="48" t="s">
        <v>21</v>
      </c>
      <c r="B563" s="51" t="s">
        <v>2</v>
      </c>
      <c r="C563" s="156">
        <v>50025198</v>
      </c>
      <c r="D563" s="144" t="s">
        <v>1168</v>
      </c>
      <c r="E563" s="145">
        <v>11</v>
      </c>
      <c r="F563" s="151">
        <v>11</v>
      </c>
    </row>
    <row r="564" spans="1:6" ht="15" customHeight="1" x14ac:dyDescent="0.2">
      <c r="A564" s="48" t="s">
        <v>21</v>
      </c>
      <c r="B564" s="51" t="s">
        <v>2</v>
      </c>
      <c r="C564" s="156">
        <v>50020684</v>
      </c>
      <c r="D564" s="144" t="s">
        <v>1169</v>
      </c>
      <c r="E564" s="145">
        <v>9</v>
      </c>
      <c r="F564" s="151">
        <v>9</v>
      </c>
    </row>
    <row r="565" spans="1:6" ht="15" customHeight="1" x14ac:dyDescent="0.2">
      <c r="A565" s="48" t="s">
        <v>66</v>
      </c>
      <c r="B565" s="51" t="s">
        <v>0</v>
      </c>
      <c r="C565" s="156">
        <v>50025430</v>
      </c>
      <c r="D565" s="144" t="s">
        <v>1170</v>
      </c>
      <c r="E565" s="145">
        <v>7</v>
      </c>
      <c r="F565" s="151">
        <v>7</v>
      </c>
    </row>
    <row r="566" spans="1:6" ht="15" customHeight="1" x14ac:dyDescent="0.2">
      <c r="A566" s="48" t="s">
        <v>66</v>
      </c>
      <c r="B566" s="51" t="s">
        <v>0</v>
      </c>
      <c r="C566" s="156">
        <v>50011243</v>
      </c>
      <c r="D566" s="144" t="s">
        <v>1171</v>
      </c>
      <c r="E566" s="145">
        <v>16</v>
      </c>
      <c r="F566" s="151">
        <v>18</v>
      </c>
    </row>
    <row r="567" spans="1:6" ht="15" customHeight="1" x14ac:dyDescent="0.2">
      <c r="A567" s="48" t="s">
        <v>66</v>
      </c>
      <c r="B567" s="51" t="s">
        <v>2</v>
      </c>
      <c r="C567" s="156">
        <v>50011278</v>
      </c>
      <c r="D567" s="144" t="s">
        <v>1172</v>
      </c>
      <c r="E567" s="145">
        <v>8</v>
      </c>
      <c r="F567" s="151">
        <v>3</v>
      </c>
    </row>
    <row r="568" spans="1:6" ht="15" customHeight="1" x14ac:dyDescent="0.2">
      <c r="A568" s="48" t="s">
        <v>66</v>
      </c>
      <c r="B568" s="51" t="s">
        <v>0</v>
      </c>
      <c r="C568" s="156">
        <v>50026577</v>
      </c>
      <c r="D568" s="144" t="s">
        <v>663</v>
      </c>
      <c r="E568" s="145">
        <v>8</v>
      </c>
      <c r="F568" s="151">
        <v>9</v>
      </c>
    </row>
    <row r="569" spans="1:6" ht="15" customHeight="1" x14ac:dyDescent="0.2">
      <c r="A569" s="48" t="s">
        <v>66</v>
      </c>
      <c r="B569" s="51" t="s">
        <v>0</v>
      </c>
      <c r="C569" s="156">
        <v>50017713</v>
      </c>
      <c r="D569" s="144" t="s">
        <v>664</v>
      </c>
      <c r="E569" s="145">
        <v>5</v>
      </c>
      <c r="F569" s="151">
        <v>4</v>
      </c>
    </row>
    <row r="570" spans="1:6" ht="15" customHeight="1" x14ac:dyDescent="0.2">
      <c r="A570" s="48" t="s">
        <v>66</v>
      </c>
      <c r="B570" s="51" t="s">
        <v>0</v>
      </c>
      <c r="C570" s="156">
        <v>50017691</v>
      </c>
      <c r="D570" s="144" t="s">
        <v>1173</v>
      </c>
      <c r="E570" s="145">
        <v>3</v>
      </c>
      <c r="F570" s="151">
        <v>3</v>
      </c>
    </row>
    <row r="571" spans="1:6" ht="15" customHeight="1" x14ac:dyDescent="0.2">
      <c r="A571" s="48" t="s">
        <v>66</v>
      </c>
      <c r="B571" s="51" t="s">
        <v>0</v>
      </c>
      <c r="C571" s="156">
        <v>50017659</v>
      </c>
      <c r="D571" s="144" t="s">
        <v>1174</v>
      </c>
      <c r="E571" s="145">
        <v>11</v>
      </c>
      <c r="F571" s="151">
        <v>16</v>
      </c>
    </row>
    <row r="572" spans="1:6" ht="15" customHeight="1" x14ac:dyDescent="0.2">
      <c r="A572" s="48" t="s">
        <v>66</v>
      </c>
      <c r="B572" s="51" t="s">
        <v>0</v>
      </c>
      <c r="C572" s="156">
        <v>50024906</v>
      </c>
      <c r="D572" s="144" t="s">
        <v>1175</v>
      </c>
      <c r="E572" s="145">
        <v>7</v>
      </c>
      <c r="F572" s="151">
        <v>11</v>
      </c>
    </row>
    <row r="573" spans="1:6" ht="15" customHeight="1" x14ac:dyDescent="0.2">
      <c r="A573" s="48" t="s">
        <v>68</v>
      </c>
      <c r="B573" s="51" t="s">
        <v>0</v>
      </c>
      <c r="C573" s="156">
        <v>50029045</v>
      </c>
      <c r="D573" s="144" t="s">
        <v>873</v>
      </c>
      <c r="E573" s="145">
        <v>5</v>
      </c>
      <c r="F573" s="151">
        <v>5</v>
      </c>
    </row>
    <row r="574" spans="1:6" ht="15" customHeight="1" x14ac:dyDescent="0.2">
      <c r="A574" s="48" t="s">
        <v>68</v>
      </c>
      <c r="B574" s="51" t="s">
        <v>0</v>
      </c>
      <c r="C574" s="156">
        <v>50020811</v>
      </c>
      <c r="D574" s="144" t="s">
        <v>1176</v>
      </c>
      <c r="E574" s="145">
        <v>3</v>
      </c>
      <c r="F574" s="151">
        <v>3</v>
      </c>
    </row>
    <row r="575" spans="1:6" ht="15" customHeight="1" x14ac:dyDescent="0.2">
      <c r="A575" s="48" t="s">
        <v>68</v>
      </c>
      <c r="B575" s="51" t="s">
        <v>0</v>
      </c>
      <c r="C575" s="156">
        <v>50072889</v>
      </c>
      <c r="D575" s="144" t="s">
        <v>1177</v>
      </c>
      <c r="E575" s="145">
        <v>9</v>
      </c>
      <c r="F575" s="151">
        <v>9</v>
      </c>
    </row>
    <row r="576" spans="1:6" ht="15" customHeight="1" x14ac:dyDescent="0.2">
      <c r="A576" s="48" t="s">
        <v>68</v>
      </c>
      <c r="B576" s="51" t="s">
        <v>0</v>
      </c>
      <c r="C576" s="156">
        <v>50020773</v>
      </c>
      <c r="D576" s="144" t="s">
        <v>671</v>
      </c>
      <c r="E576" s="145">
        <v>13</v>
      </c>
      <c r="F576" s="151">
        <v>13</v>
      </c>
    </row>
    <row r="577" spans="1:6" ht="15" customHeight="1" x14ac:dyDescent="0.2">
      <c r="A577" s="48" t="s">
        <v>68</v>
      </c>
      <c r="B577" s="51" t="s">
        <v>2</v>
      </c>
      <c r="C577" s="156">
        <v>50020781</v>
      </c>
      <c r="D577" s="144" t="s">
        <v>1178</v>
      </c>
      <c r="E577" s="145">
        <v>11</v>
      </c>
      <c r="F577" s="151">
        <v>11</v>
      </c>
    </row>
    <row r="578" spans="1:6" ht="15" customHeight="1" x14ac:dyDescent="0.2">
      <c r="A578" s="48" t="s">
        <v>68</v>
      </c>
      <c r="B578" s="51" t="s">
        <v>2</v>
      </c>
      <c r="C578" s="156">
        <v>50031554</v>
      </c>
      <c r="D578" s="144" t="s">
        <v>1063</v>
      </c>
      <c r="E578" s="145">
        <v>23</v>
      </c>
      <c r="F578" s="151">
        <v>23</v>
      </c>
    </row>
    <row r="579" spans="1:6" ht="15" customHeight="1" x14ac:dyDescent="0.2">
      <c r="A579" s="48" t="s">
        <v>22</v>
      </c>
      <c r="B579" s="51" t="s">
        <v>0</v>
      </c>
      <c r="C579" s="156">
        <v>50020960</v>
      </c>
      <c r="D579" s="144" t="s">
        <v>1179</v>
      </c>
      <c r="E579" s="145">
        <v>3</v>
      </c>
      <c r="F579" s="151">
        <v>34</v>
      </c>
    </row>
    <row r="580" spans="1:6" ht="15" customHeight="1" x14ac:dyDescent="0.2">
      <c r="A580" s="48" t="s">
        <v>22</v>
      </c>
      <c r="B580" s="51" t="s">
        <v>0</v>
      </c>
      <c r="C580" s="156">
        <v>50020862</v>
      </c>
      <c r="D580" s="144" t="s">
        <v>1180</v>
      </c>
      <c r="E580" s="145">
        <v>11</v>
      </c>
      <c r="F580" s="151">
        <v>17</v>
      </c>
    </row>
    <row r="581" spans="1:6" ht="15" customHeight="1" x14ac:dyDescent="0.2">
      <c r="A581" s="48" t="s">
        <v>22</v>
      </c>
      <c r="B581" s="51" t="s">
        <v>2</v>
      </c>
      <c r="C581" s="156">
        <v>50020870</v>
      </c>
      <c r="D581" s="144" t="s">
        <v>675</v>
      </c>
      <c r="E581" s="145">
        <v>12</v>
      </c>
      <c r="F581" s="151">
        <v>12</v>
      </c>
    </row>
    <row r="582" spans="1:6" ht="15" customHeight="1" x14ac:dyDescent="0.2">
      <c r="A582" s="48" t="s">
        <v>22</v>
      </c>
      <c r="B582" s="51" t="s">
        <v>2</v>
      </c>
      <c r="C582" s="156">
        <v>50024116</v>
      </c>
      <c r="D582" s="144" t="s">
        <v>1181</v>
      </c>
      <c r="E582" s="145">
        <v>7</v>
      </c>
      <c r="F582" s="151">
        <v>7</v>
      </c>
    </row>
    <row r="583" spans="1:6" ht="15" customHeight="1" x14ac:dyDescent="0.2">
      <c r="A583" s="48" t="s">
        <v>69</v>
      </c>
      <c r="B583" s="51" t="s">
        <v>0</v>
      </c>
      <c r="C583" s="156">
        <v>50060830</v>
      </c>
      <c r="D583" s="144" t="s">
        <v>1182</v>
      </c>
      <c r="E583" s="145">
        <v>4</v>
      </c>
      <c r="F583" s="151">
        <v>6</v>
      </c>
    </row>
    <row r="584" spans="1:6" ht="15" customHeight="1" x14ac:dyDescent="0.2">
      <c r="A584" s="48" t="s">
        <v>69</v>
      </c>
      <c r="B584" s="51" t="s">
        <v>0</v>
      </c>
      <c r="C584" s="156">
        <v>50064800</v>
      </c>
      <c r="D584" s="144" t="s">
        <v>1183</v>
      </c>
      <c r="E584" s="145">
        <v>3</v>
      </c>
      <c r="F584" s="151">
        <v>4</v>
      </c>
    </row>
    <row r="585" spans="1:6" ht="15" customHeight="1" x14ac:dyDescent="0.2">
      <c r="A585" s="48" t="s">
        <v>69</v>
      </c>
      <c r="B585" s="51" t="s">
        <v>0</v>
      </c>
      <c r="C585" s="156">
        <v>50021036</v>
      </c>
      <c r="D585" s="144" t="s">
        <v>1184</v>
      </c>
      <c r="E585" s="145">
        <v>14</v>
      </c>
      <c r="F585" s="151">
        <v>14</v>
      </c>
    </row>
    <row r="586" spans="1:6" ht="15" customHeight="1" x14ac:dyDescent="0.2">
      <c r="A586" s="48" t="s">
        <v>69</v>
      </c>
      <c r="B586" s="51" t="s">
        <v>2</v>
      </c>
      <c r="C586" s="156">
        <v>50029460</v>
      </c>
      <c r="D586" s="144" t="s">
        <v>1185</v>
      </c>
      <c r="E586" s="145">
        <v>9</v>
      </c>
      <c r="F586" s="151">
        <v>20</v>
      </c>
    </row>
    <row r="587" spans="1:6" ht="15" customHeight="1" x14ac:dyDescent="0.2">
      <c r="A587" s="48" t="s">
        <v>23</v>
      </c>
      <c r="B587" s="51" t="s">
        <v>0</v>
      </c>
      <c r="C587" s="156">
        <v>50025457</v>
      </c>
      <c r="D587" s="144" t="s">
        <v>1186</v>
      </c>
      <c r="E587" s="145">
        <v>6</v>
      </c>
      <c r="F587" s="151">
        <v>6</v>
      </c>
    </row>
    <row r="588" spans="1:6" ht="15" customHeight="1" x14ac:dyDescent="0.2">
      <c r="A588" s="48" t="s">
        <v>23</v>
      </c>
      <c r="B588" s="51" t="s">
        <v>0</v>
      </c>
      <c r="C588" s="156">
        <v>50009478</v>
      </c>
      <c r="D588" s="144" t="s">
        <v>1187</v>
      </c>
      <c r="E588" s="145">
        <v>10</v>
      </c>
      <c r="F588" s="151">
        <v>18</v>
      </c>
    </row>
    <row r="589" spans="1:6" ht="15" customHeight="1" x14ac:dyDescent="0.2">
      <c r="A589" s="48" t="s">
        <v>23</v>
      </c>
      <c r="B589" s="51" t="s">
        <v>2</v>
      </c>
      <c r="C589" s="156">
        <v>50009630</v>
      </c>
      <c r="D589" s="144" t="s">
        <v>683</v>
      </c>
      <c r="E589" s="145">
        <v>2</v>
      </c>
      <c r="F589" s="151">
        <v>2</v>
      </c>
    </row>
    <row r="590" spans="1:6" ht="15" customHeight="1" x14ac:dyDescent="0.2">
      <c r="A590" s="48" t="s">
        <v>23</v>
      </c>
      <c r="B590" s="51" t="s">
        <v>2</v>
      </c>
      <c r="C590" s="156">
        <v>50022385</v>
      </c>
      <c r="D590" s="144" t="s">
        <v>1188</v>
      </c>
      <c r="E590" s="145">
        <v>2</v>
      </c>
      <c r="F590" s="151">
        <v>7</v>
      </c>
    </row>
    <row r="591" spans="1:6" ht="15" customHeight="1" x14ac:dyDescent="0.2">
      <c r="A591" s="48" t="s">
        <v>24</v>
      </c>
      <c r="B591" s="51" t="s">
        <v>0</v>
      </c>
      <c r="C591" s="156">
        <v>50014617</v>
      </c>
      <c r="D591" s="144" t="s">
        <v>1189</v>
      </c>
      <c r="E591" s="145">
        <v>7</v>
      </c>
      <c r="F591" s="151">
        <v>7</v>
      </c>
    </row>
    <row r="592" spans="1:6" ht="15" customHeight="1" x14ac:dyDescent="0.2">
      <c r="A592" s="48" t="s">
        <v>24</v>
      </c>
      <c r="B592" s="51" t="s">
        <v>0</v>
      </c>
      <c r="C592" s="156">
        <v>50029975</v>
      </c>
      <c r="D592" s="144" t="s">
        <v>686</v>
      </c>
      <c r="E592" s="145">
        <v>5</v>
      </c>
      <c r="F592" s="151">
        <v>5</v>
      </c>
    </row>
    <row r="593" spans="1:6" ht="15" customHeight="1" x14ac:dyDescent="0.2">
      <c r="A593" s="48" t="s">
        <v>24</v>
      </c>
      <c r="B593" s="51" t="s">
        <v>0</v>
      </c>
      <c r="C593" s="156">
        <v>50028936</v>
      </c>
      <c r="D593" s="144" t="s">
        <v>687</v>
      </c>
      <c r="E593" s="145">
        <v>5</v>
      </c>
      <c r="F593" s="151">
        <v>5</v>
      </c>
    </row>
    <row r="594" spans="1:6" ht="15" customHeight="1" x14ac:dyDescent="0.2">
      <c r="A594" s="48" t="s">
        <v>24</v>
      </c>
      <c r="B594" s="51" t="s">
        <v>0</v>
      </c>
      <c r="C594" s="156">
        <v>50014668</v>
      </c>
      <c r="D594" s="144" t="s">
        <v>688</v>
      </c>
      <c r="E594" s="145">
        <v>4</v>
      </c>
      <c r="F594" s="151">
        <v>4</v>
      </c>
    </row>
    <row r="595" spans="1:6" ht="15" customHeight="1" x14ac:dyDescent="0.2">
      <c r="A595" s="48" t="s">
        <v>24</v>
      </c>
      <c r="B595" s="51" t="s">
        <v>0</v>
      </c>
      <c r="C595" s="156">
        <v>50014676</v>
      </c>
      <c r="D595" s="144" t="s">
        <v>689</v>
      </c>
      <c r="E595" s="145">
        <v>8</v>
      </c>
      <c r="F595" s="151">
        <v>8</v>
      </c>
    </row>
    <row r="596" spans="1:6" ht="15" customHeight="1" x14ac:dyDescent="0.2">
      <c r="A596" s="48" t="s">
        <v>24</v>
      </c>
      <c r="B596" s="51" t="s">
        <v>0</v>
      </c>
      <c r="C596" s="156">
        <v>50014714</v>
      </c>
      <c r="D596" s="144" t="s">
        <v>690</v>
      </c>
      <c r="E596" s="145">
        <v>9</v>
      </c>
      <c r="F596" s="151">
        <v>9</v>
      </c>
    </row>
    <row r="597" spans="1:6" ht="15" customHeight="1" x14ac:dyDescent="0.2">
      <c r="A597" s="48" t="s">
        <v>24</v>
      </c>
      <c r="B597" s="51" t="s">
        <v>0</v>
      </c>
      <c r="C597" s="156">
        <v>50014684</v>
      </c>
      <c r="D597" s="144" t="s">
        <v>691</v>
      </c>
      <c r="E597" s="145">
        <v>4</v>
      </c>
      <c r="F597" s="151">
        <v>3</v>
      </c>
    </row>
    <row r="598" spans="1:6" ht="15" customHeight="1" x14ac:dyDescent="0.2">
      <c r="A598" s="48" t="s">
        <v>24</v>
      </c>
      <c r="B598" s="51" t="s">
        <v>0</v>
      </c>
      <c r="C598" s="156">
        <v>50014692</v>
      </c>
      <c r="D598" s="144" t="s">
        <v>692</v>
      </c>
      <c r="E598" s="145">
        <v>11</v>
      </c>
      <c r="F598" s="151">
        <v>10</v>
      </c>
    </row>
    <row r="599" spans="1:6" ht="15" customHeight="1" x14ac:dyDescent="0.2">
      <c r="A599" s="48" t="s">
        <v>24</v>
      </c>
      <c r="B599" s="51" t="s">
        <v>0</v>
      </c>
      <c r="C599" s="156">
        <v>50014706</v>
      </c>
      <c r="D599" s="144" t="s">
        <v>1190</v>
      </c>
      <c r="E599" s="145">
        <v>10</v>
      </c>
      <c r="F599" s="151">
        <v>12</v>
      </c>
    </row>
    <row r="600" spans="1:6" ht="15" customHeight="1" x14ac:dyDescent="0.2">
      <c r="A600" s="48" t="s">
        <v>24</v>
      </c>
      <c r="B600" s="51" t="s">
        <v>0</v>
      </c>
      <c r="C600" s="156">
        <v>50014730</v>
      </c>
      <c r="D600" s="144" t="s">
        <v>1191</v>
      </c>
      <c r="E600" s="145">
        <v>4</v>
      </c>
      <c r="F600" s="151">
        <v>4</v>
      </c>
    </row>
    <row r="601" spans="1:6" ht="15" customHeight="1" x14ac:dyDescent="0.2">
      <c r="A601" s="48" t="s">
        <v>24</v>
      </c>
      <c r="B601" s="51" t="s">
        <v>0</v>
      </c>
      <c r="C601" s="156">
        <v>50014749</v>
      </c>
      <c r="D601" s="144" t="s">
        <v>1192</v>
      </c>
      <c r="E601" s="145">
        <v>7</v>
      </c>
      <c r="F601" s="151">
        <v>6</v>
      </c>
    </row>
    <row r="602" spans="1:6" ht="15" customHeight="1" x14ac:dyDescent="0.2">
      <c r="A602" s="48" t="s">
        <v>24</v>
      </c>
      <c r="B602" s="51" t="s">
        <v>0</v>
      </c>
      <c r="C602" s="156">
        <v>50014757</v>
      </c>
      <c r="D602" s="144" t="s">
        <v>696</v>
      </c>
      <c r="E602" s="145">
        <v>6</v>
      </c>
      <c r="F602" s="151">
        <v>4</v>
      </c>
    </row>
    <row r="603" spans="1:6" ht="15" customHeight="1" x14ac:dyDescent="0.2">
      <c r="A603" s="48" t="s">
        <v>24</v>
      </c>
      <c r="B603" s="51" t="s">
        <v>0</v>
      </c>
      <c r="C603" s="156">
        <v>50014765</v>
      </c>
      <c r="D603" s="144" t="s">
        <v>697</v>
      </c>
      <c r="E603" s="145">
        <v>12</v>
      </c>
      <c r="F603" s="151">
        <v>8</v>
      </c>
    </row>
    <row r="604" spans="1:6" ht="15" customHeight="1" x14ac:dyDescent="0.2">
      <c r="A604" s="48" t="s">
        <v>24</v>
      </c>
      <c r="B604" s="51" t="s">
        <v>2</v>
      </c>
      <c r="C604" s="156">
        <v>50014854</v>
      </c>
      <c r="D604" s="144" t="s">
        <v>1193</v>
      </c>
      <c r="E604" s="145">
        <v>10</v>
      </c>
      <c r="F604" s="151">
        <v>10</v>
      </c>
    </row>
    <row r="605" spans="1:6" ht="15" customHeight="1" x14ac:dyDescent="0.2">
      <c r="A605" s="48" t="s">
        <v>0</v>
      </c>
      <c r="B605" s="51" t="s">
        <v>0</v>
      </c>
      <c r="C605" s="156">
        <v>50028928</v>
      </c>
      <c r="D605" s="144" t="s">
        <v>1194</v>
      </c>
      <c r="E605" s="145">
        <v>4</v>
      </c>
      <c r="F605" s="151">
        <v>7</v>
      </c>
    </row>
    <row r="606" spans="1:6" ht="15" customHeight="1" x14ac:dyDescent="0.2">
      <c r="A606" s="48" t="s">
        <v>70</v>
      </c>
      <c r="B606" s="51" t="s">
        <v>2</v>
      </c>
      <c r="C606" s="156">
        <v>50021109</v>
      </c>
      <c r="D606" s="144" t="s">
        <v>1195</v>
      </c>
      <c r="E606" s="145">
        <v>10</v>
      </c>
      <c r="F606" s="151">
        <v>11</v>
      </c>
    </row>
    <row r="607" spans="1:6" ht="15" customHeight="1" x14ac:dyDescent="0.2">
      <c r="A607" s="48" t="s">
        <v>25</v>
      </c>
      <c r="B607" s="51" t="s">
        <v>0</v>
      </c>
      <c r="C607" s="156">
        <v>50031660</v>
      </c>
      <c r="D607" s="144" t="s">
        <v>1196</v>
      </c>
      <c r="E607" s="145">
        <v>5</v>
      </c>
      <c r="F607" s="151">
        <v>5</v>
      </c>
    </row>
    <row r="608" spans="1:6" ht="15" customHeight="1" x14ac:dyDescent="0.2">
      <c r="A608" s="48" t="s">
        <v>25</v>
      </c>
      <c r="B608" s="51" t="s">
        <v>0</v>
      </c>
      <c r="C608" s="156">
        <v>50030795</v>
      </c>
      <c r="D608" s="144" t="s">
        <v>1197</v>
      </c>
      <c r="E608" s="145">
        <v>3</v>
      </c>
      <c r="F608" s="151">
        <v>5</v>
      </c>
    </row>
    <row r="609" spans="1:6" ht="15" customHeight="1" x14ac:dyDescent="0.2">
      <c r="A609" s="48" t="s">
        <v>25</v>
      </c>
      <c r="B609" s="51" t="s">
        <v>0</v>
      </c>
      <c r="C609" s="156">
        <v>50017802</v>
      </c>
      <c r="D609" s="144" t="s">
        <v>702</v>
      </c>
      <c r="E609" s="145">
        <v>11</v>
      </c>
      <c r="F609" s="151">
        <v>15</v>
      </c>
    </row>
    <row r="610" spans="1:6" ht="15" customHeight="1" x14ac:dyDescent="0.2">
      <c r="A610" s="48" t="s">
        <v>25</v>
      </c>
      <c r="B610" s="51" t="s">
        <v>2</v>
      </c>
      <c r="C610" s="156">
        <v>50079808</v>
      </c>
      <c r="D610" s="144" t="s">
        <v>1198</v>
      </c>
      <c r="E610" s="145">
        <v>2</v>
      </c>
      <c r="F610" s="151">
        <v>2</v>
      </c>
    </row>
    <row r="611" spans="1:6" ht="15" customHeight="1" x14ac:dyDescent="0.2">
      <c r="A611" s="48" t="s">
        <v>25</v>
      </c>
      <c r="B611" s="51" t="s">
        <v>2</v>
      </c>
      <c r="C611" s="156">
        <v>50029959</v>
      </c>
      <c r="D611" s="144" t="s">
        <v>1199</v>
      </c>
      <c r="E611" s="145">
        <v>2</v>
      </c>
      <c r="F611" s="151">
        <v>2</v>
      </c>
    </row>
    <row r="612" spans="1:6" ht="15" customHeight="1" x14ac:dyDescent="0.2">
      <c r="A612" s="48" t="s">
        <v>71</v>
      </c>
      <c r="B612" s="51" t="s">
        <v>0</v>
      </c>
      <c r="C612" s="156">
        <v>50031767</v>
      </c>
      <c r="D612" s="144" t="s">
        <v>1200</v>
      </c>
      <c r="E612" s="145">
        <v>5</v>
      </c>
      <c r="F612" s="151">
        <v>1</v>
      </c>
    </row>
    <row r="613" spans="1:6" ht="15" customHeight="1" x14ac:dyDescent="0.2">
      <c r="A613" s="48" t="s">
        <v>71</v>
      </c>
      <c r="B613" s="51" t="s">
        <v>0</v>
      </c>
      <c r="C613" s="156">
        <v>50026607</v>
      </c>
      <c r="D613" s="144" t="s">
        <v>1201</v>
      </c>
      <c r="E613" s="145">
        <v>12</v>
      </c>
      <c r="F613" s="151">
        <v>12</v>
      </c>
    </row>
    <row r="614" spans="1:6" ht="15" customHeight="1" x14ac:dyDescent="0.2">
      <c r="A614" s="48" t="s">
        <v>71</v>
      </c>
      <c r="B614" s="51" t="s">
        <v>0</v>
      </c>
      <c r="C614" s="156">
        <v>50033204</v>
      </c>
      <c r="D614" s="144" t="s">
        <v>1202</v>
      </c>
      <c r="E614" s="145">
        <v>6</v>
      </c>
      <c r="F614" s="151">
        <v>6</v>
      </c>
    </row>
    <row r="615" spans="1:6" ht="15" customHeight="1" x14ac:dyDescent="0.2">
      <c r="A615" s="48" t="s">
        <v>71</v>
      </c>
      <c r="B615" s="51" t="s">
        <v>0</v>
      </c>
      <c r="C615" s="156">
        <v>50031880</v>
      </c>
      <c r="D615" s="144" t="s">
        <v>1203</v>
      </c>
      <c r="E615" s="145">
        <v>8</v>
      </c>
      <c r="F615" s="151">
        <v>8</v>
      </c>
    </row>
    <row r="616" spans="1:6" ht="15" customHeight="1" x14ac:dyDescent="0.2">
      <c r="A616" s="48" t="s">
        <v>71</v>
      </c>
      <c r="B616" s="51" t="s">
        <v>0</v>
      </c>
      <c r="C616" s="156">
        <v>50033409</v>
      </c>
      <c r="D616" s="144" t="s">
        <v>707</v>
      </c>
      <c r="E616" s="145">
        <v>6</v>
      </c>
      <c r="F616" s="151">
        <v>6</v>
      </c>
    </row>
    <row r="617" spans="1:6" ht="15" customHeight="1" x14ac:dyDescent="0.2">
      <c r="A617" s="48" t="s">
        <v>71</v>
      </c>
      <c r="B617" s="51" t="s">
        <v>0</v>
      </c>
      <c r="C617" s="156">
        <v>50031511</v>
      </c>
      <c r="D617" s="144" t="s">
        <v>1204</v>
      </c>
      <c r="E617" s="145">
        <v>5</v>
      </c>
      <c r="F617" s="151">
        <v>5</v>
      </c>
    </row>
    <row r="618" spans="1:6" ht="15" customHeight="1" x14ac:dyDescent="0.2">
      <c r="A618" s="48" t="s">
        <v>71</v>
      </c>
      <c r="B618" s="51" t="s">
        <v>0</v>
      </c>
      <c r="C618" s="156">
        <v>50000683</v>
      </c>
      <c r="D618" s="144" t="s">
        <v>1205</v>
      </c>
      <c r="E618" s="145">
        <v>4</v>
      </c>
      <c r="F618" s="151">
        <v>4</v>
      </c>
    </row>
    <row r="619" spans="1:6" ht="15" customHeight="1" x14ac:dyDescent="0.2">
      <c r="A619" s="48" t="s">
        <v>71</v>
      </c>
      <c r="B619" s="51" t="s">
        <v>0</v>
      </c>
      <c r="C619" s="156">
        <v>50000691</v>
      </c>
      <c r="D619" s="144" t="s">
        <v>1206</v>
      </c>
      <c r="E619" s="145">
        <v>6</v>
      </c>
      <c r="F619" s="151">
        <v>10</v>
      </c>
    </row>
    <row r="620" spans="1:6" ht="15" customHeight="1" x14ac:dyDescent="0.2">
      <c r="A620" s="48" t="s">
        <v>71</v>
      </c>
      <c r="B620" s="51" t="s">
        <v>0</v>
      </c>
      <c r="C620" s="156">
        <v>50000705</v>
      </c>
      <c r="D620" s="144" t="s">
        <v>1207</v>
      </c>
      <c r="E620" s="145">
        <v>16</v>
      </c>
      <c r="F620" s="151">
        <v>22</v>
      </c>
    </row>
    <row r="621" spans="1:6" ht="15" customHeight="1" x14ac:dyDescent="0.2">
      <c r="A621" s="48" t="s">
        <v>71</v>
      </c>
      <c r="B621" s="51" t="s">
        <v>0</v>
      </c>
      <c r="C621" s="156">
        <v>50059998</v>
      </c>
      <c r="D621" s="144" t="s">
        <v>1208</v>
      </c>
      <c r="E621" s="145">
        <v>6</v>
      </c>
      <c r="F621" s="151">
        <v>6</v>
      </c>
    </row>
    <row r="622" spans="1:6" ht="15" customHeight="1" x14ac:dyDescent="0.2">
      <c r="A622" s="48" t="s">
        <v>71</v>
      </c>
      <c r="B622" s="51" t="s">
        <v>0</v>
      </c>
      <c r="C622" s="156">
        <v>50039407</v>
      </c>
      <c r="D622" s="144" t="s">
        <v>1209</v>
      </c>
      <c r="E622" s="145">
        <v>8</v>
      </c>
      <c r="F622" s="151">
        <v>11</v>
      </c>
    </row>
    <row r="623" spans="1:6" ht="15" customHeight="1" x14ac:dyDescent="0.2">
      <c r="A623" s="48" t="s">
        <v>72</v>
      </c>
      <c r="B623" s="51" t="s">
        <v>0</v>
      </c>
      <c r="C623" s="156">
        <v>50027662</v>
      </c>
      <c r="D623" s="144" t="s">
        <v>1210</v>
      </c>
      <c r="E623" s="145">
        <v>8</v>
      </c>
      <c r="F623" s="151">
        <v>8</v>
      </c>
    </row>
    <row r="624" spans="1:6" ht="15" customHeight="1" x14ac:dyDescent="0.2">
      <c r="A624" s="48" t="s">
        <v>72</v>
      </c>
      <c r="B624" s="51" t="s">
        <v>0</v>
      </c>
      <c r="C624" s="156">
        <v>50017845</v>
      </c>
      <c r="D624" s="144" t="s">
        <v>1211</v>
      </c>
      <c r="E624" s="145">
        <v>17</v>
      </c>
      <c r="F624" s="151">
        <v>21</v>
      </c>
    </row>
    <row r="625" spans="1:6" ht="15" customHeight="1" x14ac:dyDescent="0.2">
      <c r="A625" s="48" t="s">
        <v>72</v>
      </c>
      <c r="B625" s="51" t="s">
        <v>2</v>
      </c>
      <c r="C625" s="156">
        <v>50017810</v>
      </c>
      <c r="D625" s="144" t="s">
        <v>1212</v>
      </c>
      <c r="E625" s="145">
        <v>17</v>
      </c>
      <c r="F625" s="151">
        <v>14</v>
      </c>
    </row>
    <row r="626" spans="1:6" ht="15" customHeight="1" x14ac:dyDescent="0.2">
      <c r="A626" s="48" t="s">
        <v>72</v>
      </c>
      <c r="B626" s="51" t="s">
        <v>2</v>
      </c>
      <c r="C626" s="156">
        <v>50029916</v>
      </c>
      <c r="D626" s="144" t="s">
        <v>1213</v>
      </c>
      <c r="E626" s="145">
        <v>2</v>
      </c>
      <c r="F626" s="151">
        <v>5</v>
      </c>
    </row>
    <row r="627" spans="1:6" ht="15" customHeight="1" x14ac:dyDescent="0.2">
      <c r="A627" s="48" t="s">
        <v>72</v>
      </c>
      <c r="B627" s="51" t="s">
        <v>2</v>
      </c>
      <c r="C627" s="156">
        <v>50029908</v>
      </c>
      <c r="D627" s="144" t="s">
        <v>1214</v>
      </c>
      <c r="E627" s="145">
        <v>2</v>
      </c>
      <c r="F627" s="151">
        <v>5</v>
      </c>
    </row>
    <row r="628" spans="1:6" ht="15" customHeight="1" x14ac:dyDescent="0.2">
      <c r="A628" s="48" t="s">
        <v>26</v>
      </c>
      <c r="B628" s="51" t="s">
        <v>0</v>
      </c>
      <c r="C628" s="156">
        <v>50031392</v>
      </c>
      <c r="D628" s="144" t="s">
        <v>1215</v>
      </c>
      <c r="E628" s="145">
        <v>8</v>
      </c>
      <c r="F628" s="151">
        <v>8</v>
      </c>
    </row>
    <row r="629" spans="1:6" ht="15" customHeight="1" x14ac:dyDescent="0.2">
      <c r="A629" s="48" t="s">
        <v>26</v>
      </c>
      <c r="B629" s="51" t="s">
        <v>0</v>
      </c>
      <c r="C629" s="156">
        <v>50025341</v>
      </c>
      <c r="D629" s="144" t="s">
        <v>1216</v>
      </c>
      <c r="E629" s="145">
        <v>5</v>
      </c>
      <c r="F629" s="151">
        <v>5</v>
      </c>
    </row>
    <row r="630" spans="1:6" ht="15" customHeight="1" x14ac:dyDescent="0.2">
      <c r="A630" s="48" t="s">
        <v>26</v>
      </c>
      <c r="B630" s="51" t="s">
        <v>0</v>
      </c>
      <c r="C630" s="156">
        <v>50025350</v>
      </c>
      <c r="D630" s="144" t="s">
        <v>1217</v>
      </c>
      <c r="E630" s="145">
        <v>7</v>
      </c>
      <c r="F630" s="151">
        <v>7</v>
      </c>
    </row>
    <row r="631" spans="1:6" ht="15" customHeight="1" x14ac:dyDescent="0.2">
      <c r="A631" s="48" t="s">
        <v>26</v>
      </c>
      <c r="B631" s="51" t="s">
        <v>0</v>
      </c>
      <c r="C631" s="156">
        <v>50028391</v>
      </c>
      <c r="D631" s="144" t="s">
        <v>1218</v>
      </c>
      <c r="E631" s="145">
        <v>6</v>
      </c>
      <c r="F631" s="151">
        <v>6</v>
      </c>
    </row>
    <row r="632" spans="1:6" ht="15" customHeight="1" x14ac:dyDescent="0.2">
      <c r="A632" s="48" t="s">
        <v>26</v>
      </c>
      <c r="B632" s="51" t="s">
        <v>0</v>
      </c>
      <c r="C632" s="156">
        <v>50060805</v>
      </c>
      <c r="D632" s="144" t="s">
        <v>721</v>
      </c>
      <c r="E632" s="145">
        <v>11</v>
      </c>
      <c r="F632" s="151">
        <v>16</v>
      </c>
    </row>
    <row r="633" spans="1:6" ht="15" customHeight="1" x14ac:dyDescent="0.2">
      <c r="A633" s="48" t="s">
        <v>26</v>
      </c>
      <c r="B633" s="51" t="s">
        <v>0</v>
      </c>
      <c r="C633" s="156">
        <v>50018051</v>
      </c>
      <c r="D633" s="144" t="s">
        <v>1219</v>
      </c>
      <c r="E633" s="145">
        <v>7</v>
      </c>
      <c r="F633" s="151">
        <v>7</v>
      </c>
    </row>
    <row r="634" spans="1:6" ht="15" customHeight="1" x14ac:dyDescent="0.2">
      <c r="A634" s="48" t="s">
        <v>26</v>
      </c>
      <c r="B634" s="51" t="s">
        <v>0</v>
      </c>
      <c r="C634" s="156">
        <v>50018060</v>
      </c>
      <c r="D634" s="144" t="s">
        <v>1220</v>
      </c>
      <c r="E634" s="145">
        <v>14</v>
      </c>
      <c r="F634" s="151">
        <v>14</v>
      </c>
    </row>
    <row r="635" spans="1:6" ht="15" customHeight="1" x14ac:dyDescent="0.2">
      <c r="A635" s="48" t="s">
        <v>26</v>
      </c>
      <c r="B635" s="51" t="s">
        <v>0</v>
      </c>
      <c r="C635" s="156">
        <v>50018078</v>
      </c>
      <c r="D635" s="144" t="s">
        <v>1221</v>
      </c>
      <c r="E635" s="145">
        <v>15</v>
      </c>
      <c r="F635" s="151">
        <v>13</v>
      </c>
    </row>
    <row r="636" spans="1:6" ht="15" customHeight="1" x14ac:dyDescent="0.2">
      <c r="A636" s="48" t="s">
        <v>26</v>
      </c>
      <c r="B636" s="51" t="s">
        <v>0</v>
      </c>
      <c r="C636" s="156">
        <v>50018086</v>
      </c>
      <c r="D636" s="144" t="s">
        <v>1222</v>
      </c>
      <c r="E636" s="145">
        <v>10</v>
      </c>
      <c r="F636" s="151">
        <v>11</v>
      </c>
    </row>
    <row r="637" spans="1:6" ht="15" customHeight="1" x14ac:dyDescent="0.2">
      <c r="A637" s="48" t="s">
        <v>26</v>
      </c>
      <c r="B637" s="51" t="s">
        <v>0</v>
      </c>
      <c r="C637" s="156">
        <v>50022539</v>
      </c>
      <c r="D637" s="144" t="s">
        <v>1223</v>
      </c>
      <c r="E637" s="145">
        <v>12</v>
      </c>
      <c r="F637" s="151">
        <v>11</v>
      </c>
    </row>
    <row r="638" spans="1:6" ht="15" customHeight="1" x14ac:dyDescent="0.2">
      <c r="A638" s="48" t="s">
        <v>26</v>
      </c>
      <c r="B638" s="51" t="s">
        <v>0</v>
      </c>
      <c r="C638" s="156">
        <v>50022520</v>
      </c>
      <c r="D638" s="144" t="s">
        <v>727</v>
      </c>
      <c r="E638" s="145">
        <v>6</v>
      </c>
      <c r="F638" s="151">
        <v>5</v>
      </c>
    </row>
    <row r="639" spans="1:6" ht="15" customHeight="1" x14ac:dyDescent="0.2">
      <c r="A639" s="48" t="s">
        <v>26</v>
      </c>
      <c r="B639" s="51" t="s">
        <v>2</v>
      </c>
      <c r="C639" s="156">
        <v>50018124</v>
      </c>
      <c r="D639" s="144" t="s">
        <v>728</v>
      </c>
      <c r="E639" s="145">
        <v>10</v>
      </c>
      <c r="F639" s="151">
        <v>10</v>
      </c>
    </row>
    <row r="640" spans="1:6" ht="15" customHeight="1" x14ac:dyDescent="0.2">
      <c r="A640" s="48" t="s">
        <v>26</v>
      </c>
      <c r="B640" s="51" t="s">
        <v>2</v>
      </c>
      <c r="C640" s="156">
        <v>50018221</v>
      </c>
      <c r="D640" s="144" t="s">
        <v>1224</v>
      </c>
      <c r="E640" s="145">
        <v>20</v>
      </c>
      <c r="F640" s="151">
        <v>23</v>
      </c>
    </row>
    <row r="641" spans="1:6" ht="15" customHeight="1" x14ac:dyDescent="0.2">
      <c r="A641" s="48" t="s">
        <v>26</v>
      </c>
      <c r="B641" s="51" t="s">
        <v>2</v>
      </c>
      <c r="C641" s="156">
        <v>50028383</v>
      </c>
      <c r="D641" s="144" t="s">
        <v>1026</v>
      </c>
      <c r="E641" s="145">
        <v>9</v>
      </c>
      <c r="F641" s="151">
        <v>9</v>
      </c>
    </row>
    <row r="642" spans="1:6" ht="15" customHeight="1" x14ac:dyDescent="0.2">
      <c r="A642" s="48" t="s">
        <v>27</v>
      </c>
      <c r="B642" s="51" t="s">
        <v>0</v>
      </c>
      <c r="C642" s="156">
        <v>50026461</v>
      </c>
      <c r="D642" s="144" t="s">
        <v>1225</v>
      </c>
      <c r="E642" s="145">
        <v>17</v>
      </c>
      <c r="F642" s="151">
        <v>3</v>
      </c>
    </row>
    <row r="643" spans="1:6" ht="15" customHeight="1" x14ac:dyDescent="0.2">
      <c r="A643" s="48" t="s">
        <v>27</v>
      </c>
      <c r="B643" s="51" t="s">
        <v>0</v>
      </c>
      <c r="C643" s="156">
        <v>50002503</v>
      </c>
      <c r="D643" s="144" t="s">
        <v>1226</v>
      </c>
      <c r="E643" s="145">
        <v>4</v>
      </c>
      <c r="F643" s="151">
        <v>4</v>
      </c>
    </row>
    <row r="644" spans="1:6" ht="15" customHeight="1" x14ac:dyDescent="0.2">
      <c r="A644" s="48" t="s">
        <v>27</v>
      </c>
      <c r="B644" s="51" t="s">
        <v>0</v>
      </c>
      <c r="C644" s="156">
        <v>50063804</v>
      </c>
      <c r="D644" s="144" t="s">
        <v>1227</v>
      </c>
      <c r="E644" s="145">
        <v>5</v>
      </c>
      <c r="F644" s="151">
        <v>4</v>
      </c>
    </row>
    <row r="645" spans="1:6" ht="15" customHeight="1" x14ac:dyDescent="0.2">
      <c r="A645" s="48" t="s">
        <v>27</v>
      </c>
      <c r="B645" s="51" t="s">
        <v>0</v>
      </c>
      <c r="C645" s="156">
        <v>50028421</v>
      </c>
      <c r="D645" s="144" t="s">
        <v>1228</v>
      </c>
      <c r="E645" s="145">
        <v>6</v>
      </c>
      <c r="F645" s="151">
        <v>5</v>
      </c>
    </row>
    <row r="646" spans="1:6" ht="15" customHeight="1" x14ac:dyDescent="0.2">
      <c r="A646" s="48" t="s">
        <v>27</v>
      </c>
      <c r="B646" s="51" t="s">
        <v>0</v>
      </c>
      <c r="C646" s="156">
        <v>50042009</v>
      </c>
      <c r="D646" s="144" t="s">
        <v>739</v>
      </c>
      <c r="E646" s="145">
        <v>4</v>
      </c>
      <c r="F646" s="151">
        <v>4</v>
      </c>
    </row>
    <row r="647" spans="1:6" ht="15" customHeight="1" x14ac:dyDescent="0.2">
      <c r="A647" s="48" t="s">
        <v>27</v>
      </c>
      <c r="B647" s="51" t="s">
        <v>0</v>
      </c>
      <c r="C647" s="156">
        <v>50002570</v>
      </c>
      <c r="D647" s="144" t="s">
        <v>736</v>
      </c>
      <c r="E647" s="145">
        <v>10</v>
      </c>
      <c r="F647" s="151">
        <v>10</v>
      </c>
    </row>
    <row r="648" spans="1:6" ht="15" customHeight="1" x14ac:dyDescent="0.2">
      <c r="A648" s="48" t="s">
        <v>27</v>
      </c>
      <c r="B648" s="51" t="s">
        <v>0</v>
      </c>
      <c r="C648" s="156">
        <v>50024256</v>
      </c>
      <c r="D648" s="144" t="s">
        <v>737</v>
      </c>
      <c r="E648" s="145">
        <v>7</v>
      </c>
      <c r="F648" s="151">
        <v>7</v>
      </c>
    </row>
    <row r="649" spans="1:6" ht="15" customHeight="1" x14ac:dyDescent="0.2">
      <c r="A649" s="48" t="s">
        <v>27</v>
      </c>
      <c r="B649" s="51" t="s">
        <v>0</v>
      </c>
      <c r="C649" s="156">
        <v>50002856</v>
      </c>
      <c r="D649" s="144" t="s">
        <v>1229</v>
      </c>
      <c r="E649" s="145">
        <v>4</v>
      </c>
      <c r="F649" s="151">
        <v>4</v>
      </c>
    </row>
    <row r="650" spans="1:6" ht="15" customHeight="1" x14ac:dyDescent="0.2">
      <c r="A650" s="48" t="s">
        <v>27</v>
      </c>
      <c r="B650" s="51" t="s">
        <v>0</v>
      </c>
      <c r="C650" s="156">
        <v>50002830</v>
      </c>
      <c r="D650" s="144" t="s">
        <v>1230</v>
      </c>
      <c r="E650" s="145">
        <v>14</v>
      </c>
      <c r="F650" s="151">
        <v>11</v>
      </c>
    </row>
    <row r="651" spans="1:6" ht="15" customHeight="1" x14ac:dyDescent="0.2">
      <c r="A651" s="48" t="s">
        <v>27</v>
      </c>
      <c r="B651" s="51" t="s">
        <v>2</v>
      </c>
      <c r="C651" s="156">
        <v>50002520</v>
      </c>
      <c r="D651" s="144" t="s">
        <v>1231</v>
      </c>
      <c r="E651" s="145">
        <v>38</v>
      </c>
      <c r="F651" s="151">
        <v>38</v>
      </c>
    </row>
    <row r="652" spans="1:6" ht="15" customHeight="1" x14ac:dyDescent="0.2">
      <c r="A652" s="48" t="s">
        <v>27</v>
      </c>
      <c r="B652" s="51" t="s">
        <v>2</v>
      </c>
      <c r="C652" s="156">
        <v>50002538</v>
      </c>
      <c r="D652" s="144" t="s">
        <v>1232</v>
      </c>
      <c r="E652" s="145">
        <v>8</v>
      </c>
      <c r="F652" s="151">
        <v>10</v>
      </c>
    </row>
    <row r="653" spans="1:6" ht="15" customHeight="1" x14ac:dyDescent="0.2">
      <c r="A653" s="48" t="s">
        <v>27</v>
      </c>
      <c r="B653" s="51" t="s">
        <v>2</v>
      </c>
      <c r="C653" s="156">
        <v>50028413</v>
      </c>
      <c r="D653" s="144" t="s">
        <v>1233</v>
      </c>
      <c r="E653" s="145">
        <v>11</v>
      </c>
      <c r="F653" s="151">
        <v>1</v>
      </c>
    </row>
    <row r="654" spans="1:6" ht="15" customHeight="1" x14ac:dyDescent="0.2">
      <c r="A654" s="48" t="s">
        <v>27</v>
      </c>
      <c r="B654" s="51" t="s">
        <v>2</v>
      </c>
      <c r="C654" s="156">
        <v>50002783</v>
      </c>
      <c r="D654" s="144" t="s">
        <v>1234</v>
      </c>
      <c r="E654" s="145">
        <v>13</v>
      </c>
      <c r="F654" s="151">
        <v>13</v>
      </c>
    </row>
    <row r="655" spans="1:6" ht="15" customHeight="1" x14ac:dyDescent="0.2">
      <c r="A655" s="48" t="s">
        <v>28</v>
      </c>
      <c r="B655" s="51" t="s">
        <v>0</v>
      </c>
      <c r="C655" s="156">
        <v>50082906</v>
      </c>
      <c r="D655" s="144" t="s">
        <v>1028</v>
      </c>
      <c r="E655" s="145">
        <v>10</v>
      </c>
      <c r="F655" s="151">
        <v>9</v>
      </c>
    </row>
    <row r="656" spans="1:6" ht="15" customHeight="1" x14ac:dyDescent="0.2">
      <c r="A656" s="48" t="s">
        <v>28</v>
      </c>
      <c r="B656" s="51" t="s">
        <v>0</v>
      </c>
      <c r="C656" s="156">
        <v>50030515</v>
      </c>
      <c r="D656" s="144" t="s">
        <v>746</v>
      </c>
      <c r="E656" s="145">
        <v>6</v>
      </c>
      <c r="F656" s="151">
        <v>5</v>
      </c>
    </row>
    <row r="657" spans="1:6" ht="15" customHeight="1" x14ac:dyDescent="0.2">
      <c r="A657" s="48" t="s">
        <v>28</v>
      </c>
      <c r="B657" s="51" t="s">
        <v>0</v>
      </c>
      <c r="C657" s="156">
        <v>50027050</v>
      </c>
      <c r="D657" s="144" t="s">
        <v>1235</v>
      </c>
      <c r="E657" s="145">
        <v>8</v>
      </c>
      <c r="F657" s="151">
        <v>7</v>
      </c>
    </row>
    <row r="658" spans="1:6" ht="15" customHeight="1" x14ac:dyDescent="0.2">
      <c r="A658" s="48" t="s">
        <v>28</v>
      </c>
      <c r="B658" s="51" t="s">
        <v>0</v>
      </c>
      <c r="C658" s="156">
        <v>50021150</v>
      </c>
      <c r="D658" s="144" t="s">
        <v>1236</v>
      </c>
      <c r="E658" s="145">
        <v>6</v>
      </c>
      <c r="F658" s="151">
        <v>5</v>
      </c>
    </row>
    <row r="659" spans="1:6" ht="15" customHeight="1" x14ac:dyDescent="0.2">
      <c r="A659" s="48" t="s">
        <v>28</v>
      </c>
      <c r="B659" s="51" t="s">
        <v>0</v>
      </c>
      <c r="C659" s="156">
        <v>50021257</v>
      </c>
      <c r="D659" s="144" t="s">
        <v>1237</v>
      </c>
      <c r="E659" s="145">
        <v>11</v>
      </c>
      <c r="F659" s="151">
        <v>15</v>
      </c>
    </row>
    <row r="660" spans="1:6" ht="15" customHeight="1" x14ac:dyDescent="0.2">
      <c r="A660" s="48" t="s">
        <v>73</v>
      </c>
      <c r="B660" s="51" t="s">
        <v>0</v>
      </c>
      <c r="C660" s="156">
        <v>50021290</v>
      </c>
      <c r="D660" s="144" t="s">
        <v>1238</v>
      </c>
      <c r="E660" s="145">
        <v>15</v>
      </c>
      <c r="F660" s="151">
        <v>27</v>
      </c>
    </row>
    <row r="661" spans="1:6" ht="15" customHeight="1" x14ac:dyDescent="0.2">
      <c r="A661" s="48" t="s">
        <v>73</v>
      </c>
      <c r="B661" s="51" t="s">
        <v>0</v>
      </c>
      <c r="C661" s="156">
        <v>50029991</v>
      </c>
      <c r="D661" s="144" t="s">
        <v>1239</v>
      </c>
      <c r="E661" s="145">
        <v>11</v>
      </c>
      <c r="F661" s="151">
        <v>14</v>
      </c>
    </row>
    <row r="662" spans="1:6" ht="15" customHeight="1" x14ac:dyDescent="0.2">
      <c r="A662" s="48" t="s">
        <v>73</v>
      </c>
      <c r="B662" s="51" t="s">
        <v>0</v>
      </c>
      <c r="C662" s="156">
        <v>50029568</v>
      </c>
      <c r="D662" s="144" t="s">
        <v>1240</v>
      </c>
      <c r="E662" s="145">
        <v>10</v>
      </c>
      <c r="F662" s="151">
        <v>12</v>
      </c>
    </row>
    <row r="663" spans="1:6" ht="15" customHeight="1" x14ac:dyDescent="0.2">
      <c r="A663" s="48" t="s">
        <v>73</v>
      </c>
      <c r="B663" s="51" t="s">
        <v>0</v>
      </c>
      <c r="C663" s="156">
        <v>50027107</v>
      </c>
      <c r="D663" s="144" t="s">
        <v>1241</v>
      </c>
      <c r="E663" s="145">
        <v>7</v>
      </c>
      <c r="F663" s="151">
        <v>7</v>
      </c>
    </row>
    <row r="664" spans="1:6" ht="15" customHeight="1" x14ac:dyDescent="0.2">
      <c r="A664" s="48" t="s">
        <v>73</v>
      </c>
      <c r="B664" s="51" t="s">
        <v>0</v>
      </c>
      <c r="C664" s="156">
        <v>50061801</v>
      </c>
      <c r="D664" s="144" t="s">
        <v>753</v>
      </c>
      <c r="E664" s="145">
        <v>9</v>
      </c>
      <c r="F664" s="151">
        <v>12</v>
      </c>
    </row>
    <row r="665" spans="1:6" ht="15" customHeight="1" x14ac:dyDescent="0.2">
      <c r="A665" s="48" t="s">
        <v>73</v>
      </c>
      <c r="B665" s="51" t="s">
        <v>0</v>
      </c>
      <c r="C665" s="156">
        <v>50021427</v>
      </c>
      <c r="D665" s="144" t="s">
        <v>1242</v>
      </c>
      <c r="E665" s="145">
        <v>11</v>
      </c>
      <c r="F665" s="151">
        <v>13</v>
      </c>
    </row>
    <row r="666" spans="1:6" ht="15" customHeight="1" x14ac:dyDescent="0.2">
      <c r="A666" s="48" t="s">
        <v>73</v>
      </c>
      <c r="B666" s="51" t="s">
        <v>0</v>
      </c>
      <c r="C666" s="156">
        <v>50041002</v>
      </c>
      <c r="D666" s="144" t="s">
        <v>1243</v>
      </c>
      <c r="E666" s="145">
        <v>16</v>
      </c>
      <c r="F666" s="151">
        <v>16</v>
      </c>
    </row>
    <row r="667" spans="1:6" ht="15" customHeight="1" x14ac:dyDescent="0.2">
      <c r="A667" s="48" t="s">
        <v>73</v>
      </c>
      <c r="B667" s="51" t="s">
        <v>0</v>
      </c>
      <c r="C667" s="156">
        <v>50022660</v>
      </c>
      <c r="D667" s="144" t="s">
        <v>1244</v>
      </c>
      <c r="E667" s="145">
        <v>11</v>
      </c>
      <c r="F667" s="151">
        <v>12</v>
      </c>
    </row>
    <row r="668" spans="1:6" ht="15" customHeight="1" x14ac:dyDescent="0.2">
      <c r="A668" s="48" t="s">
        <v>73</v>
      </c>
      <c r="B668" s="51" t="s">
        <v>0</v>
      </c>
      <c r="C668" s="156">
        <v>50021397</v>
      </c>
      <c r="D668" s="144" t="s">
        <v>1029</v>
      </c>
      <c r="E668" s="145">
        <v>17</v>
      </c>
      <c r="F668" s="151">
        <v>18</v>
      </c>
    </row>
    <row r="669" spans="1:6" ht="15" customHeight="1" x14ac:dyDescent="0.2">
      <c r="A669" s="48" t="s">
        <v>73</v>
      </c>
      <c r="B669" s="51" t="s">
        <v>0</v>
      </c>
      <c r="C669" s="156">
        <v>50030639</v>
      </c>
      <c r="D669" s="144" t="s">
        <v>1245</v>
      </c>
      <c r="E669" s="145">
        <v>11</v>
      </c>
      <c r="F669" s="151">
        <v>14</v>
      </c>
    </row>
    <row r="670" spans="1:6" ht="15" customHeight="1" x14ac:dyDescent="0.2">
      <c r="A670" s="48" t="s">
        <v>73</v>
      </c>
      <c r="B670" s="51" t="s">
        <v>0</v>
      </c>
      <c r="C670" s="156">
        <v>50021400</v>
      </c>
      <c r="D670" s="144" t="s">
        <v>1246</v>
      </c>
      <c r="E670" s="145">
        <v>16</v>
      </c>
      <c r="F670" s="151">
        <v>16</v>
      </c>
    </row>
    <row r="671" spans="1:6" ht="15" customHeight="1" x14ac:dyDescent="0.2">
      <c r="A671" s="48" t="s">
        <v>73</v>
      </c>
      <c r="B671" s="51" t="s">
        <v>2</v>
      </c>
      <c r="C671" s="156">
        <v>50021419</v>
      </c>
      <c r="D671" s="144" t="s">
        <v>1247</v>
      </c>
      <c r="E671" s="145">
        <v>4</v>
      </c>
      <c r="F671" s="151">
        <v>6</v>
      </c>
    </row>
    <row r="672" spans="1:6" ht="15" customHeight="1" x14ac:dyDescent="0.2">
      <c r="A672" s="48" t="s">
        <v>29</v>
      </c>
      <c r="B672" s="51" t="s">
        <v>0</v>
      </c>
      <c r="C672" s="156">
        <v>50025619</v>
      </c>
      <c r="D672" s="144" t="s">
        <v>1248</v>
      </c>
      <c r="E672" s="145">
        <v>11</v>
      </c>
      <c r="F672" s="151">
        <v>16</v>
      </c>
    </row>
    <row r="673" spans="1:6" ht="15" customHeight="1" x14ac:dyDescent="0.2">
      <c r="A673" s="48" t="s">
        <v>29</v>
      </c>
      <c r="B673" s="51" t="s">
        <v>0</v>
      </c>
      <c r="C673" s="156">
        <v>50014900</v>
      </c>
      <c r="D673" s="144" t="s">
        <v>1249</v>
      </c>
      <c r="E673" s="145">
        <v>17</v>
      </c>
      <c r="F673" s="151">
        <v>21</v>
      </c>
    </row>
    <row r="674" spans="1:6" ht="15" customHeight="1" x14ac:dyDescent="0.2">
      <c r="A674" s="48" t="s">
        <v>29</v>
      </c>
      <c r="B674" s="51" t="s">
        <v>2</v>
      </c>
      <c r="C674" s="156">
        <v>50026836</v>
      </c>
      <c r="D674" s="144" t="s">
        <v>1250</v>
      </c>
      <c r="E674" s="145">
        <v>7</v>
      </c>
      <c r="F674" s="151">
        <v>14</v>
      </c>
    </row>
    <row r="675" spans="1:6" ht="15" customHeight="1" x14ac:dyDescent="0.2">
      <c r="A675" s="48" t="s">
        <v>29</v>
      </c>
      <c r="B675" s="51" t="s">
        <v>2</v>
      </c>
      <c r="C675" s="156">
        <v>50026828</v>
      </c>
      <c r="D675" s="144" t="s">
        <v>763</v>
      </c>
      <c r="E675" s="145">
        <v>7</v>
      </c>
      <c r="F675" s="151">
        <v>7</v>
      </c>
    </row>
    <row r="676" spans="1:6" ht="15" customHeight="1" x14ac:dyDescent="0.2">
      <c r="A676" s="48" t="s">
        <v>29</v>
      </c>
      <c r="B676" s="51" t="s">
        <v>2</v>
      </c>
      <c r="C676" s="156">
        <v>50014927</v>
      </c>
      <c r="D676" s="144" t="s">
        <v>1251</v>
      </c>
      <c r="E676" s="145">
        <v>4</v>
      </c>
      <c r="F676" s="151">
        <v>11</v>
      </c>
    </row>
    <row r="677" spans="1:6" ht="15" customHeight="1" x14ac:dyDescent="0.2">
      <c r="A677" s="48" t="s">
        <v>29</v>
      </c>
      <c r="B677" s="51" t="s">
        <v>2</v>
      </c>
      <c r="C677" s="156">
        <v>50024264</v>
      </c>
      <c r="D677" s="144" t="s">
        <v>1252</v>
      </c>
      <c r="E677" s="145">
        <v>6</v>
      </c>
      <c r="F677" s="151">
        <v>12</v>
      </c>
    </row>
    <row r="678" spans="1:6" ht="15" customHeight="1" x14ac:dyDescent="0.2">
      <c r="A678" s="48" t="s">
        <v>30</v>
      </c>
      <c r="B678" s="51" t="s">
        <v>0</v>
      </c>
      <c r="C678" s="156">
        <v>50025627</v>
      </c>
      <c r="D678" s="144" t="s">
        <v>1253</v>
      </c>
      <c r="E678" s="145">
        <v>15</v>
      </c>
      <c r="F678" s="151">
        <v>15</v>
      </c>
    </row>
    <row r="679" spans="1:6" ht="15" customHeight="1" x14ac:dyDescent="0.2">
      <c r="A679" s="48" t="s">
        <v>30</v>
      </c>
      <c r="B679" s="51" t="s">
        <v>0</v>
      </c>
      <c r="C679" s="156">
        <v>50031791</v>
      </c>
      <c r="D679" s="144" t="s">
        <v>1254</v>
      </c>
      <c r="E679" s="145">
        <v>15</v>
      </c>
      <c r="F679" s="151">
        <v>15</v>
      </c>
    </row>
    <row r="680" spans="1:6" ht="15" customHeight="1" x14ac:dyDescent="0.2">
      <c r="A680" s="48" t="s">
        <v>30</v>
      </c>
      <c r="B680" s="51" t="s">
        <v>0</v>
      </c>
      <c r="C680" s="156">
        <v>50018248</v>
      </c>
      <c r="D680" s="144" t="s">
        <v>1255</v>
      </c>
      <c r="E680" s="145">
        <v>17</v>
      </c>
      <c r="F680" s="151">
        <v>17</v>
      </c>
    </row>
    <row r="681" spans="1:6" ht="15" customHeight="1" x14ac:dyDescent="0.2">
      <c r="A681" s="48" t="s">
        <v>30</v>
      </c>
      <c r="B681" s="51" t="s">
        <v>0</v>
      </c>
      <c r="C681" s="156">
        <v>50072897</v>
      </c>
      <c r="D681" s="144" t="s">
        <v>1256</v>
      </c>
      <c r="E681" s="145">
        <v>14</v>
      </c>
      <c r="F681" s="151">
        <v>14</v>
      </c>
    </row>
    <row r="682" spans="1:6" ht="15" customHeight="1" x14ac:dyDescent="0.2">
      <c r="A682" s="48" t="s">
        <v>30</v>
      </c>
      <c r="B682" s="51" t="s">
        <v>0</v>
      </c>
      <c r="C682" s="156">
        <v>50018256</v>
      </c>
      <c r="D682" s="144" t="s">
        <v>1257</v>
      </c>
      <c r="E682" s="145">
        <v>11</v>
      </c>
      <c r="F682" s="151">
        <v>11</v>
      </c>
    </row>
    <row r="683" spans="1:6" ht="15" customHeight="1" x14ac:dyDescent="0.2">
      <c r="A683" s="48" t="s">
        <v>30</v>
      </c>
      <c r="B683" s="51" t="s">
        <v>2</v>
      </c>
      <c r="C683" s="156">
        <v>50018264</v>
      </c>
      <c r="D683" s="144" t="s">
        <v>772</v>
      </c>
      <c r="E683" s="145">
        <v>9</v>
      </c>
      <c r="F683" s="151">
        <v>9</v>
      </c>
    </row>
    <row r="684" spans="1:6" ht="15" customHeight="1" x14ac:dyDescent="0.2">
      <c r="A684" s="48" t="s">
        <v>30</v>
      </c>
      <c r="B684" s="51" t="s">
        <v>2</v>
      </c>
      <c r="C684" s="156">
        <v>50031414</v>
      </c>
      <c r="D684" s="144" t="s">
        <v>1258</v>
      </c>
      <c r="E684" s="145">
        <v>7</v>
      </c>
      <c r="F684" s="151">
        <v>7</v>
      </c>
    </row>
    <row r="685" spans="1:6" ht="15" customHeight="1" x14ac:dyDescent="0.2">
      <c r="A685" s="48" t="s">
        <v>30</v>
      </c>
      <c r="B685" s="51" t="s">
        <v>2</v>
      </c>
      <c r="C685" s="156">
        <v>50024531</v>
      </c>
      <c r="D685" s="144" t="s">
        <v>1259</v>
      </c>
      <c r="E685" s="145">
        <v>12</v>
      </c>
      <c r="F685" s="151">
        <v>12</v>
      </c>
    </row>
    <row r="686" spans="1:6" ht="15" customHeight="1" x14ac:dyDescent="0.2">
      <c r="A686" s="48" t="s">
        <v>31</v>
      </c>
      <c r="B686" s="51" t="s">
        <v>0</v>
      </c>
      <c r="C686" s="156">
        <v>50027611</v>
      </c>
      <c r="D686" s="144" t="s">
        <v>1031</v>
      </c>
      <c r="E686" s="145">
        <v>2</v>
      </c>
      <c r="F686" s="151">
        <v>2</v>
      </c>
    </row>
    <row r="687" spans="1:6" ht="15" customHeight="1" x14ac:dyDescent="0.2">
      <c r="A687" s="48" t="s">
        <v>31</v>
      </c>
      <c r="B687" s="51" t="s">
        <v>0</v>
      </c>
      <c r="C687" s="156">
        <v>50062808</v>
      </c>
      <c r="D687" s="144" t="s">
        <v>873</v>
      </c>
      <c r="E687" s="145">
        <v>3</v>
      </c>
      <c r="F687" s="151">
        <v>1</v>
      </c>
    </row>
    <row r="688" spans="1:6" ht="15" customHeight="1" x14ac:dyDescent="0.2">
      <c r="A688" s="48" t="s">
        <v>31</v>
      </c>
      <c r="B688" s="51" t="s">
        <v>0</v>
      </c>
      <c r="C688" s="156">
        <v>50063847</v>
      </c>
      <c r="D688" s="144" t="s">
        <v>1260</v>
      </c>
      <c r="E688" s="145">
        <v>2</v>
      </c>
      <c r="F688" s="151">
        <v>4</v>
      </c>
    </row>
    <row r="689" spans="1:6" ht="15" customHeight="1" x14ac:dyDescent="0.2">
      <c r="A689" s="48" t="s">
        <v>31</v>
      </c>
      <c r="B689" s="51" t="s">
        <v>0</v>
      </c>
      <c r="C689" s="156">
        <v>50053809</v>
      </c>
      <c r="D689" s="144" t="s">
        <v>779</v>
      </c>
      <c r="E689" s="145">
        <v>3</v>
      </c>
      <c r="F689" s="151">
        <v>3</v>
      </c>
    </row>
    <row r="690" spans="1:6" ht="15" customHeight="1" x14ac:dyDescent="0.2">
      <c r="A690" s="48" t="s">
        <v>31</v>
      </c>
      <c r="B690" s="51" t="s">
        <v>0</v>
      </c>
      <c r="C690" s="156">
        <v>50031449</v>
      </c>
      <c r="D690" s="144" t="s">
        <v>1067</v>
      </c>
      <c r="E690" s="145">
        <v>5</v>
      </c>
      <c r="F690" s="151">
        <v>4</v>
      </c>
    </row>
    <row r="691" spans="1:6" ht="15" customHeight="1" x14ac:dyDescent="0.2">
      <c r="A691" s="48" t="s">
        <v>31</v>
      </c>
      <c r="B691" s="51" t="s">
        <v>0</v>
      </c>
      <c r="C691" s="156">
        <v>50034200</v>
      </c>
      <c r="D691" s="144" t="s">
        <v>1261</v>
      </c>
      <c r="E691" s="145">
        <v>9</v>
      </c>
      <c r="F691" s="151">
        <v>7</v>
      </c>
    </row>
    <row r="692" spans="1:6" ht="15" customHeight="1" x14ac:dyDescent="0.2">
      <c r="A692" s="48" t="s">
        <v>31</v>
      </c>
      <c r="B692" s="51" t="s">
        <v>0</v>
      </c>
      <c r="C692" s="156">
        <v>50031856</v>
      </c>
      <c r="D692" s="144" t="s">
        <v>1262</v>
      </c>
      <c r="E692" s="145">
        <v>4</v>
      </c>
      <c r="F692" s="151">
        <v>4</v>
      </c>
    </row>
    <row r="693" spans="1:6" ht="15" customHeight="1" x14ac:dyDescent="0.2">
      <c r="A693" s="48" t="s">
        <v>31</v>
      </c>
      <c r="B693" s="51" t="s">
        <v>0</v>
      </c>
      <c r="C693" s="156">
        <v>50030736</v>
      </c>
      <c r="D693" s="144" t="s">
        <v>1263</v>
      </c>
      <c r="E693" s="145">
        <v>5</v>
      </c>
      <c r="F693" s="151">
        <v>5</v>
      </c>
    </row>
    <row r="694" spans="1:6" ht="15" customHeight="1" x14ac:dyDescent="0.2">
      <c r="A694" s="48" t="s">
        <v>31</v>
      </c>
      <c r="B694" s="51" t="s">
        <v>0</v>
      </c>
      <c r="C694" s="156">
        <v>50059971</v>
      </c>
      <c r="D694" s="144" t="s">
        <v>1264</v>
      </c>
      <c r="E694" s="145">
        <v>9</v>
      </c>
      <c r="F694" s="151">
        <v>7</v>
      </c>
    </row>
    <row r="695" spans="1:6" ht="15" customHeight="1" x14ac:dyDescent="0.2">
      <c r="A695" s="48" t="s">
        <v>31</v>
      </c>
      <c r="B695" s="51" t="s">
        <v>0</v>
      </c>
      <c r="C695" s="156">
        <v>50026291</v>
      </c>
      <c r="D695" s="144" t="s">
        <v>1265</v>
      </c>
      <c r="E695" s="145">
        <v>4</v>
      </c>
      <c r="F695" s="151">
        <v>4</v>
      </c>
    </row>
    <row r="696" spans="1:6" ht="15" customHeight="1" x14ac:dyDescent="0.2">
      <c r="A696" s="48" t="s">
        <v>31</v>
      </c>
      <c r="B696" s="51" t="s">
        <v>0</v>
      </c>
      <c r="C696" s="156">
        <v>50031430</v>
      </c>
      <c r="D696" s="144" t="s">
        <v>1068</v>
      </c>
      <c r="E696" s="145">
        <v>8</v>
      </c>
      <c r="F696" s="151">
        <v>8</v>
      </c>
    </row>
    <row r="697" spans="1:6" ht="15" customHeight="1" x14ac:dyDescent="0.2">
      <c r="A697" s="48" t="s">
        <v>31</v>
      </c>
      <c r="B697" s="51" t="s">
        <v>0</v>
      </c>
      <c r="C697" s="156">
        <v>50022580</v>
      </c>
      <c r="D697" s="144" t="s">
        <v>1266</v>
      </c>
      <c r="E697" s="145">
        <v>6</v>
      </c>
      <c r="F697" s="151">
        <v>8</v>
      </c>
    </row>
    <row r="698" spans="1:6" ht="15" customHeight="1" x14ac:dyDescent="0.2">
      <c r="A698" s="48" t="s">
        <v>31</v>
      </c>
      <c r="B698" s="51" t="s">
        <v>0</v>
      </c>
      <c r="C698" s="156">
        <v>50023632</v>
      </c>
      <c r="D698" s="144" t="s">
        <v>1267</v>
      </c>
      <c r="E698" s="145">
        <v>7</v>
      </c>
      <c r="F698" s="151">
        <v>8</v>
      </c>
    </row>
    <row r="699" spans="1:6" ht="15" customHeight="1" x14ac:dyDescent="0.2">
      <c r="A699" s="48" t="s">
        <v>31</v>
      </c>
      <c r="B699" s="51" t="s">
        <v>0</v>
      </c>
      <c r="C699" s="156">
        <v>50013440</v>
      </c>
      <c r="D699" s="144" t="s">
        <v>1268</v>
      </c>
      <c r="E699" s="145">
        <v>8</v>
      </c>
      <c r="F699" s="151">
        <v>8</v>
      </c>
    </row>
    <row r="700" spans="1:6" ht="15" customHeight="1" x14ac:dyDescent="0.2">
      <c r="A700" s="48" t="s">
        <v>31</v>
      </c>
      <c r="B700" s="51" t="s">
        <v>0</v>
      </c>
      <c r="C700" s="156">
        <v>50013459</v>
      </c>
      <c r="D700" s="144" t="s">
        <v>1269</v>
      </c>
      <c r="E700" s="145">
        <v>9</v>
      </c>
      <c r="F700" s="151">
        <v>9</v>
      </c>
    </row>
    <row r="701" spans="1:6" ht="15" customHeight="1" x14ac:dyDescent="0.2">
      <c r="A701" s="48" t="s">
        <v>31</v>
      </c>
      <c r="B701" s="51" t="s">
        <v>0</v>
      </c>
      <c r="C701" s="156">
        <v>50013467</v>
      </c>
      <c r="D701" s="144" t="s">
        <v>1270</v>
      </c>
      <c r="E701" s="145">
        <v>14</v>
      </c>
      <c r="F701" s="151">
        <v>14</v>
      </c>
    </row>
    <row r="702" spans="1:6" ht="15" customHeight="1" x14ac:dyDescent="0.2">
      <c r="A702" s="48" t="s">
        <v>31</v>
      </c>
      <c r="B702" s="51" t="s">
        <v>0</v>
      </c>
      <c r="C702" s="156">
        <v>50029576</v>
      </c>
      <c r="D702" s="144" t="s">
        <v>1132</v>
      </c>
      <c r="E702" s="145">
        <v>12</v>
      </c>
      <c r="F702" s="151">
        <v>12</v>
      </c>
    </row>
    <row r="703" spans="1:6" ht="15" customHeight="1" x14ac:dyDescent="0.2">
      <c r="A703" s="48" t="s">
        <v>31</v>
      </c>
      <c r="B703" s="51" t="s">
        <v>2</v>
      </c>
      <c r="C703" s="156">
        <v>50027620</v>
      </c>
      <c r="D703" s="144" t="s">
        <v>1271</v>
      </c>
      <c r="E703" s="145">
        <v>12</v>
      </c>
      <c r="F703" s="151">
        <v>25</v>
      </c>
    </row>
    <row r="704" spans="1:6" ht="15" customHeight="1" x14ac:dyDescent="0.2">
      <c r="A704" s="48" t="s">
        <v>31</v>
      </c>
      <c r="B704" s="51" t="s">
        <v>2</v>
      </c>
      <c r="C704" s="156">
        <v>50013491</v>
      </c>
      <c r="D704" s="144" t="s">
        <v>1272</v>
      </c>
      <c r="E704" s="145">
        <v>9</v>
      </c>
      <c r="F704" s="151">
        <v>9</v>
      </c>
    </row>
    <row r="705" spans="1:6" ht="15" customHeight="1" x14ac:dyDescent="0.2">
      <c r="A705" s="48" t="s">
        <v>31</v>
      </c>
      <c r="B705" s="51" t="s">
        <v>2</v>
      </c>
      <c r="C705" s="156">
        <v>50023624</v>
      </c>
      <c r="D705" s="144" t="s">
        <v>1273</v>
      </c>
      <c r="E705" s="145">
        <v>10</v>
      </c>
      <c r="F705" s="151">
        <v>10</v>
      </c>
    </row>
    <row r="706" spans="1:6" ht="15" customHeight="1" x14ac:dyDescent="0.2">
      <c r="A706" s="48" t="s">
        <v>32</v>
      </c>
      <c r="B706" s="51" t="s">
        <v>0</v>
      </c>
      <c r="C706" s="156">
        <v>50030833</v>
      </c>
      <c r="D706" s="144" t="s">
        <v>789</v>
      </c>
      <c r="E706" s="145">
        <v>3</v>
      </c>
      <c r="F706" s="151">
        <v>3</v>
      </c>
    </row>
    <row r="707" spans="1:6" ht="15" customHeight="1" x14ac:dyDescent="0.2">
      <c r="A707" s="48" t="s">
        <v>32</v>
      </c>
      <c r="B707" s="51" t="s">
        <v>0</v>
      </c>
      <c r="C707" s="156">
        <v>50021494</v>
      </c>
      <c r="D707" s="144" t="s">
        <v>1274</v>
      </c>
      <c r="E707" s="145">
        <v>21</v>
      </c>
      <c r="F707" s="151">
        <v>21</v>
      </c>
    </row>
    <row r="708" spans="1:6" ht="15" customHeight="1" x14ac:dyDescent="0.2">
      <c r="A708" s="48" t="s">
        <v>1275</v>
      </c>
      <c r="B708" s="158" t="s">
        <v>0</v>
      </c>
      <c r="C708" s="156">
        <v>50030663</v>
      </c>
      <c r="D708" s="144" t="s">
        <v>1276</v>
      </c>
      <c r="E708" s="145">
        <v>10</v>
      </c>
      <c r="F708" s="151">
        <v>36</v>
      </c>
    </row>
    <row r="709" spans="1:6" ht="15" customHeight="1" x14ac:dyDescent="0.2">
      <c r="A709" s="48" t="s">
        <v>74</v>
      </c>
      <c r="B709" s="51" t="s">
        <v>0</v>
      </c>
      <c r="C709" s="156">
        <v>50030949</v>
      </c>
      <c r="D709" s="144" t="s">
        <v>791</v>
      </c>
      <c r="E709" s="145">
        <v>9</v>
      </c>
      <c r="F709" s="151">
        <v>16</v>
      </c>
    </row>
    <row r="710" spans="1:6" ht="15" customHeight="1" x14ac:dyDescent="0.2">
      <c r="A710" s="48" t="s">
        <v>74</v>
      </c>
      <c r="B710" s="51" t="s">
        <v>0</v>
      </c>
      <c r="C710" s="156">
        <v>50022709</v>
      </c>
      <c r="D710" s="144" t="s">
        <v>1277</v>
      </c>
      <c r="E710" s="145">
        <v>5</v>
      </c>
      <c r="F710" s="151">
        <v>18</v>
      </c>
    </row>
    <row r="711" spans="1:6" ht="15" customHeight="1" x14ac:dyDescent="0.2">
      <c r="A711" s="48" t="s">
        <v>74</v>
      </c>
      <c r="B711" s="51" t="s">
        <v>0</v>
      </c>
      <c r="C711" s="156">
        <v>50011448</v>
      </c>
      <c r="D711" s="144" t="s">
        <v>794</v>
      </c>
      <c r="E711" s="145">
        <v>11</v>
      </c>
      <c r="F711" s="151">
        <v>11</v>
      </c>
    </row>
    <row r="712" spans="1:6" ht="15" customHeight="1" x14ac:dyDescent="0.2">
      <c r="A712" s="48" t="s">
        <v>74</v>
      </c>
      <c r="B712" s="51" t="s">
        <v>0</v>
      </c>
      <c r="C712" s="156">
        <v>50025678</v>
      </c>
      <c r="D712" s="144" t="s">
        <v>1278</v>
      </c>
      <c r="E712" s="145">
        <v>8</v>
      </c>
      <c r="F712" s="151">
        <v>8</v>
      </c>
    </row>
    <row r="713" spans="1:6" ht="15" customHeight="1" x14ac:dyDescent="0.2">
      <c r="A713" s="48" t="s">
        <v>74</v>
      </c>
      <c r="B713" s="51" t="s">
        <v>0</v>
      </c>
      <c r="C713" s="156">
        <v>50011456</v>
      </c>
      <c r="D713" s="144" t="s">
        <v>1279</v>
      </c>
      <c r="E713" s="145">
        <v>21</v>
      </c>
      <c r="F713" s="151">
        <v>21</v>
      </c>
    </row>
    <row r="714" spans="1:6" ht="15" customHeight="1" x14ac:dyDescent="0.2">
      <c r="A714" s="48" t="s">
        <v>74</v>
      </c>
      <c r="B714" s="51" t="s">
        <v>0</v>
      </c>
      <c r="C714" s="156">
        <v>50011464</v>
      </c>
      <c r="D714" s="144" t="s">
        <v>1280</v>
      </c>
      <c r="E714" s="145">
        <v>10</v>
      </c>
      <c r="F714" s="151">
        <v>1</v>
      </c>
    </row>
    <row r="715" spans="1:6" ht="15" customHeight="1" x14ac:dyDescent="0.2">
      <c r="A715" s="48" t="s">
        <v>74</v>
      </c>
      <c r="B715" s="51" t="s">
        <v>2</v>
      </c>
      <c r="C715" s="156">
        <v>50022717</v>
      </c>
      <c r="D715" s="144" t="s">
        <v>1281</v>
      </c>
      <c r="E715" s="145">
        <v>10</v>
      </c>
      <c r="F715" s="151">
        <v>8</v>
      </c>
    </row>
    <row r="716" spans="1:6" ht="15" customHeight="1" x14ac:dyDescent="0.2">
      <c r="A716" s="48" t="s">
        <v>74</v>
      </c>
      <c r="B716" s="158" t="s">
        <v>2</v>
      </c>
      <c r="C716" s="156">
        <v>50011600</v>
      </c>
      <c r="D716" s="144" t="s">
        <v>1282</v>
      </c>
      <c r="E716" s="145">
        <v>9</v>
      </c>
      <c r="F716" s="151">
        <v>9</v>
      </c>
    </row>
    <row r="717" spans="1:6" ht="15" customHeight="1" x14ac:dyDescent="0.2">
      <c r="A717" s="48" t="s">
        <v>74</v>
      </c>
      <c r="B717" s="158" t="s">
        <v>2</v>
      </c>
      <c r="C717" s="156">
        <v>50011499</v>
      </c>
      <c r="D717" s="144" t="s">
        <v>1283</v>
      </c>
      <c r="E717" s="145">
        <v>10</v>
      </c>
      <c r="F717" s="151">
        <v>10</v>
      </c>
    </row>
    <row r="718" spans="1:6" ht="15" customHeight="1" x14ac:dyDescent="0.2">
      <c r="A718" s="48" t="s">
        <v>33</v>
      </c>
      <c r="B718" s="51" t="s">
        <v>0</v>
      </c>
      <c r="C718" s="156">
        <v>50028600</v>
      </c>
      <c r="D718" s="144" t="s">
        <v>1210</v>
      </c>
      <c r="E718" s="145">
        <v>4</v>
      </c>
      <c r="F718" s="151">
        <v>4</v>
      </c>
    </row>
    <row r="719" spans="1:6" ht="15" customHeight="1" x14ac:dyDescent="0.2">
      <c r="A719" s="48" t="s">
        <v>33</v>
      </c>
      <c r="B719" s="51" t="s">
        <v>0</v>
      </c>
      <c r="C719" s="156">
        <v>50022628</v>
      </c>
      <c r="D719" s="144" t="s">
        <v>1284</v>
      </c>
      <c r="E719" s="145">
        <v>7</v>
      </c>
      <c r="F719" s="151">
        <v>7</v>
      </c>
    </row>
    <row r="720" spans="1:6" ht="15" customHeight="1" x14ac:dyDescent="0.2">
      <c r="A720" s="48" t="s">
        <v>33</v>
      </c>
      <c r="B720" s="51" t="s">
        <v>0</v>
      </c>
      <c r="C720" s="156">
        <v>50031210</v>
      </c>
      <c r="D720" s="144" t="s">
        <v>1285</v>
      </c>
      <c r="E720" s="145">
        <v>8</v>
      </c>
      <c r="F720" s="151">
        <v>8</v>
      </c>
    </row>
    <row r="721" spans="1:6" ht="15" customHeight="1" x14ac:dyDescent="0.2">
      <c r="A721" s="48" t="s">
        <v>33</v>
      </c>
      <c r="B721" s="51" t="s">
        <v>0</v>
      </c>
      <c r="C721" s="156">
        <v>50021559</v>
      </c>
      <c r="D721" s="144" t="s">
        <v>1286</v>
      </c>
      <c r="E721" s="145">
        <v>23</v>
      </c>
      <c r="F721" s="151">
        <v>29</v>
      </c>
    </row>
    <row r="722" spans="1:6" ht="15" customHeight="1" x14ac:dyDescent="0.2">
      <c r="A722" s="48" t="s">
        <v>33</v>
      </c>
      <c r="B722" s="51" t="s">
        <v>0</v>
      </c>
      <c r="C722" s="156">
        <v>50030574</v>
      </c>
      <c r="D722" s="144" t="s">
        <v>1287</v>
      </c>
      <c r="E722" s="145">
        <v>10</v>
      </c>
      <c r="F722" s="151">
        <v>10</v>
      </c>
    </row>
    <row r="723" spans="1:6" ht="15" customHeight="1" x14ac:dyDescent="0.2">
      <c r="A723" s="48" t="s">
        <v>33</v>
      </c>
      <c r="B723" s="51" t="s">
        <v>2</v>
      </c>
      <c r="C723" s="156">
        <v>50022636</v>
      </c>
      <c r="D723" s="144" t="s">
        <v>804</v>
      </c>
      <c r="E723" s="145">
        <v>3</v>
      </c>
      <c r="F723" s="151">
        <v>10</v>
      </c>
    </row>
    <row r="724" spans="1:6" ht="15" customHeight="1" x14ac:dyDescent="0.2">
      <c r="A724" s="48" t="s">
        <v>33</v>
      </c>
      <c r="B724" s="51" t="s">
        <v>2</v>
      </c>
      <c r="C724" s="156">
        <v>50021621</v>
      </c>
      <c r="D724" s="144" t="s">
        <v>1288</v>
      </c>
      <c r="E724" s="145">
        <v>3</v>
      </c>
      <c r="F724" s="151">
        <v>3</v>
      </c>
    </row>
    <row r="725" spans="1:6" ht="15" customHeight="1" x14ac:dyDescent="0.2">
      <c r="A725" s="48" t="s">
        <v>33</v>
      </c>
      <c r="B725" s="51" t="s">
        <v>2</v>
      </c>
      <c r="C725" s="156">
        <v>50021591</v>
      </c>
      <c r="D725" s="144" t="s">
        <v>1289</v>
      </c>
      <c r="E725" s="145">
        <v>5</v>
      </c>
      <c r="F725" s="151">
        <v>13</v>
      </c>
    </row>
    <row r="726" spans="1:6" ht="15" customHeight="1" x14ac:dyDescent="0.2">
      <c r="A726" s="48" t="s">
        <v>34</v>
      </c>
      <c r="B726" s="51" t="s">
        <v>0</v>
      </c>
      <c r="C726" s="156">
        <v>50003844</v>
      </c>
      <c r="D726" s="144" t="s">
        <v>1290</v>
      </c>
      <c r="E726" s="145">
        <v>11</v>
      </c>
      <c r="F726" s="151">
        <v>11</v>
      </c>
    </row>
    <row r="727" spans="1:6" ht="15" customHeight="1" x14ac:dyDescent="0.2">
      <c r="A727" s="48" t="s">
        <v>34</v>
      </c>
      <c r="B727" s="51" t="s">
        <v>0</v>
      </c>
      <c r="C727" s="156">
        <v>50003895</v>
      </c>
      <c r="D727" s="144" t="s">
        <v>1291</v>
      </c>
      <c r="E727" s="145">
        <v>10</v>
      </c>
      <c r="F727" s="151">
        <v>10</v>
      </c>
    </row>
    <row r="728" spans="1:6" ht="15" customHeight="1" x14ac:dyDescent="0.2">
      <c r="A728" s="48" t="s">
        <v>34</v>
      </c>
      <c r="B728" s="51" t="s">
        <v>0</v>
      </c>
      <c r="C728" s="156">
        <v>50003992</v>
      </c>
      <c r="D728" s="144" t="s">
        <v>809</v>
      </c>
      <c r="E728" s="145">
        <v>6</v>
      </c>
      <c r="F728" s="151">
        <v>7</v>
      </c>
    </row>
    <row r="729" spans="1:6" ht="15" customHeight="1" x14ac:dyDescent="0.2">
      <c r="A729" s="48" t="s">
        <v>34</v>
      </c>
      <c r="B729" s="51" t="s">
        <v>0</v>
      </c>
      <c r="C729" s="156">
        <v>50003887</v>
      </c>
      <c r="D729" s="144" t="s">
        <v>1292</v>
      </c>
      <c r="E729" s="145">
        <v>7</v>
      </c>
      <c r="F729" s="151">
        <v>7</v>
      </c>
    </row>
    <row r="730" spans="1:6" ht="15" customHeight="1" x14ac:dyDescent="0.2">
      <c r="A730" s="48" t="s">
        <v>75</v>
      </c>
      <c r="B730" s="51" t="s">
        <v>0</v>
      </c>
      <c r="C730" s="156">
        <v>50031309</v>
      </c>
      <c r="D730" s="144" t="s">
        <v>1293</v>
      </c>
      <c r="E730" s="145">
        <v>8</v>
      </c>
      <c r="F730" s="151">
        <v>8</v>
      </c>
    </row>
    <row r="731" spans="1:6" ht="15" customHeight="1" x14ac:dyDescent="0.2">
      <c r="A731" s="48" t="s">
        <v>75</v>
      </c>
      <c r="B731" s="51" t="s">
        <v>0</v>
      </c>
      <c r="C731" s="156">
        <v>50028405</v>
      </c>
      <c r="D731" s="144" t="s">
        <v>1294</v>
      </c>
      <c r="E731" s="145">
        <v>5</v>
      </c>
      <c r="F731" s="151">
        <v>5</v>
      </c>
    </row>
    <row r="732" spans="1:6" ht="15" customHeight="1" x14ac:dyDescent="0.2">
      <c r="A732" s="48" t="s">
        <v>75</v>
      </c>
      <c r="B732" s="51" t="s">
        <v>0</v>
      </c>
      <c r="C732" s="156">
        <v>50027441</v>
      </c>
      <c r="D732" s="144" t="s">
        <v>1295</v>
      </c>
      <c r="E732" s="145">
        <v>6</v>
      </c>
      <c r="F732" s="151">
        <v>6</v>
      </c>
    </row>
    <row r="733" spans="1:6" ht="15" customHeight="1" x14ac:dyDescent="0.2">
      <c r="A733" s="48" t="s">
        <v>75</v>
      </c>
      <c r="B733" s="51" t="s">
        <v>0</v>
      </c>
      <c r="C733" s="156">
        <v>50023608</v>
      </c>
      <c r="D733" s="144" t="s">
        <v>1296</v>
      </c>
      <c r="E733" s="145">
        <v>4</v>
      </c>
      <c r="F733" s="151">
        <v>4</v>
      </c>
    </row>
    <row r="734" spans="1:6" ht="15" customHeight="1" x14ac:dyDescent="0.2">
      <c r="A734" s="48" t="s">
        <v>75</v>
      </c>
      <c r="B734" s="51" t="s">
        <v>0</v>
      </c>
      <c r="C734" s="156">
        <v>50062824</v>
      </c>
      <c r="D734" s="144" t="s">
        <v>1297</v>
      </c>
      <c r="E734" s="145">
        <v>6</v>
      </c>
      <c r="F734" s="151">
        <v>6</v>
      </c>
    </row>
    <row r="735" spans="1:6" ht="15" customHeight="1" x14ac:dyDescent="0.2">
      <c r="A735" s="48" t="s">
        <v>75</v>
      </c>
      <c r="B735" s="51" t="s">
        <v>0</v>
      </c>
      <c r="C735" s="156">
        <v>50027450</v>
      </c>
      <c r="D735" s="144" t="s">
        <v>1298</v>
      </c>
      <c r="E735" s="145">
        <v>6</v>
      </c>
      <c r="F735" s="151">
        <v>19</v>
      </c>
    </row>
    <row r="736" spans="1:6" ht="15" customHeight="1" x14ac:dyDescent="0.2">
      <c r="A736" s="48" t="s">
        <v>75</v>
      </c>
      <c r="B736" s="51" t="s">
        <v>0</v>
      </c>
      <c r="C736" s="156">
        <v>50018493</v>
      </c>
      <c r="D736" s="144" t="s">
        <v>1299</v>
      </c>
      <c r="E736" s="145">
        <v>9</v>
      </c>
      <c r="F736" s="151">
        <v>13</v>
      </c>
    </row>
    <row r="737" spans="1:6" ht="15" customHeight="1" x14ac:dyDescent="0.2">
      <c r="A737" s="48" t="s">
        <v>75</v>
      </c>
      <c r="B737" s="51" t="s">
        <v>0</v>
      </c>
      <c r="C737" s="156">
        <v>50018639</v>
      </c>
      <c r="D737" s="144" t="s">
        <v>1300</v>
      </c>
      <c r="E737" s="145">
        <v>6</v>
      </c>
      <c r="F737" s="151">
        <v>6</v>
      </c>
    </row>
    <row r="738" spans="1:6" ht="15" customHeight="1" x14ac:dyDescent="0.2">
      <c r="A738" s="48" t="s">
        <v>75</v>
      </c>
      <c r="B738" s="51" t="s">
        <v>0</v>
      </c>
      <c r="C738" s="156">
        <v>50028111</v>
      </c>
      <c r="D738" s="144" t="s">
        <v>820</v>
      </c>
      <c r="E738" s="145">
        <v>13</v>
      </c>
      <c r="F738" s="151">
        <v>13</v>
      </c>
    </row>
    <row r="739" spans="1:6" ht="15" customHeight="1" x14ac:dyDescent="0.2">
      <c r="A739" s="48" t="s">
        <v>75</v>
      </c>
      <c r="B739" s="51" t="s">
        <v>0</v>
      </c>
      <c r="C739" s="156">
        <v>50018540</v>
      </c>
      <c r="D739" s="144" t="s">
        <v>1301</v>
      </c>
      <c r="E739" s="145">
        <v>8</v>
      </c>
      <c r="F739" s="151">
        <v>8</v>
      </c>
    </row>
    <row r="740" spans="1:6" ht="15" customHeight="1" x14ac:dyDescent="0.2">
      <c r="A740" s="48" t="s">
        <v>75</v>
      </c>
      <c r="B740" s="51" t="s">
        <v>0</v>
      </c>
      <c r="C740" s="156">
        <v>50023578</v>
      </c>
      <c r="D740" s="144" t="s">
        <v>1302</v>
      </c>
      <c r="E740" s="145">
        <v>7</v>
      </c>
      <c r="F740" s="151">
        <v>6</v>
      </c>
    </row>
    <row r="741" spans="1:6" ht="15" customHeight="1" x14ac:dyDescent="0.2">
      <c r="A741" s="48" t="s">
        <v>75</v>
      </c>
      <c r="B741" s="51" t="s">
        <v>0</v>
      </c>
      <c r="C741" s="156">
        <v>50031473</v>
      </c>
      <c r="D741" s="144" t="s">
        <v>1303</v>
      </c>
      <c r="E741" s="145">
        <v>13</v>
      </c>
      <c r="F741" s="151">
        <v>10</v>
      </c>
    </row>
    <row r="742" spans="1:6" ht="15" customHeight="1" x14ac:dyDescent="0.2">
      <c r="A742" s="48" t="s">
        <v>75</v>
      </c>
      <c r="B742" s="51" t="s">
        <v>0</v>
      </c>
      <c r="C742" s="156">
        <v>50018604</v>
      </c>
      <c r="D742" s="144" t="s">
        <v>1304</v>
      </c>
      <c r="E742" s="145">
        <v>11</v>
      </c>
      <c r="F742" s="151">
        <v>11</v>
      </c>
    </row>
    <row r="743" spans="1:6" ht="15" customHeight="1" x14ac:dyDescent="0.2">
      <c r="A743" s="48" t="s">
        <v>75</v>
      </c>
      <c r="B743" s="51" t="s">
        <v>0</v>
      </c>
      <c r="C743" s="156">
        <v>50018477</v>
      </c>
      <c r="D743" s="144" t="s">
        <v>1305</v>
      </c>
      <c r="E743" s="145">
        <v>11</v>
      </c>
      <c r="F743" s="151">
        <v>14</v>
      </c>
    </row>
    <row r="744" spans="1:6" ht="15" customHeight="1" x14ac:dyDescent="0.2">
      <c r="A744" s="48" t="s">
        <v>75</v>
      </c>
      <c r="B744" s="51" t="s">
        <v>0</v>
      </c>
      <c r="C744" s="156">
        <v>50018574</v>
      </c>
      <c r="D744" s="144" t="s">
        <v>1306</v>
      </c>
      <c r="E744" s="145">
        <v>5</v>
      </c>
      <c r="F744" s="151">
        <v>5</v>
      </c>
    </row>
    <row r="745" spans="1:6" ht="15" customHeight="1" x14ac:dyDescent="0.2">
      <c r="A745" s="48" t="s">
        <v>75</v>
      </c>
      <c r="B745" s="51" t="s">
        <v>0</v>
      </c>
      <c r="C745" s="156">
        <v>50018469</v>
      </c>
      <c r="D745" s="144" t="s">
        <v>830</v>
      </c>
      <c r="E745" s="145">
        <v>19</v>
      </c>
      <c r="F745" s="151">
        <v>16</v>
      </c>
    </row>
    <row r="746" spans="1:6" ht="15" customHeight="1" x14ac:dyDescent="0.2">
      <c r="A746" s="48" t="s">
        <v>75</v>
      </c>
      <c r="B746" s="51" t="s">
        <v>0</v>
      </c>
      <c r="C746" s="156">
        <v>50018485</v>
      </c>
      <c r="D746" s="144" t="s">
        <v>1307</v>
      </c>
      <c r="E746" s="145">
        <v>9</v>
      </c>
      <c r="F746" s="151">
        <v>11</v>
      </c>
    </row>
    <row r="747" spans="1:6" ht="15" customHeight="1" x14ac:dyDescent="0.2">
      <c r="A747" s="48" t="s">
        <v>75</v>
      </c>
      <c r="B747" s="51" t="s">
        <v>0</v>
      </c>
      <c r="C747" s="156">
        <v>50018515</v>
      </c>
      <c r="D747" s="144" t="s">
        <v>1308</v>
      </c>
      <c r="E747" s="145">
        <v>8</v>
      </c>
      <c r="F747" s="151">
        <v>7</v>
      </c>
    </row>
    <row r="748" spans="1:6" ht="15" customHeight="1" x14ac:dyDescent="0.2">
      <c r="A748" s="48" t="s">
        <v>75</v>
      </c>
      <c r="B748" s="51" t="s">
        <v>0</v>
      </c>
      <c r="C748" s="156">
        <v>50018531</v>
      </c>
      <c r="D748" s="144" t="s">
        <v>1309</v>
      </c>
      <c r="E748" s="145">
        <v>10</v>
      </c>
      <c r="F748" s="151">
        <v>9</v>
      </c>
    </row>
    <row r="749" spans="1:6" ht="15" customHeight="1" x14ac:dyDescent="0.2">
      <c r="A749" s="48" t="s">
        <v>75</v>
      </c>
      <c r="B749" s="51" t="s">
        <v>0</v>
      </c>
      <c r="C749" s="156">
        <v>50018566</v>
      </c>
      <c r="D749" s="144" t="s">
        <v>1310</v>
      </c>
      <c r="E749" s="145">
        <v>13</v>
      </c>
      <c r="F749" s="151">
        <v>13</v>
      </c>
    </row>
    <row r="750" spans="1:6" ht="15" customHeight="1" x14ac:dyDescent="0.2">
      <c r="A750" s="48" t="s">
        <v>75</v>
      </c>
      <c r="B750" s="51" t="s">
        <v>0</v>
      </c>
      <c r="C750" s="156">
        <v>50030922</v>
      </c>
      <c r="D750" s="144" t="s">
        <v>1311</v>
      </c>
      <c r="E750" s="145">
        <v>10</v>
      </c>
      <c r="F750" s="151">
        <v>13</v>
      </c>
    </row>
    <row r="751" spans="1:6" ht="15" customHeight="1" x14ac:dyDescent="0.2">
      <c r="A751" s="48" t="s">
        <v>75</v>
      </c>
      <c r="B751" s="51" t="s">
        <v>2</v>
      </c>
      <c r="C751" s="156">
        <v>50019058</v>
      </c>
      <c r="D751" s="144" t="s">
        <v>1312</v>
      </c>
      <c r="E751" s="145">
        <v>3</v>
      </c>
      <c r="F751" s="151">
        <v>3</v>
      </c>
    </row>
    <row r="752" spans="1:6" ht="15" customHeight="1" x14ac:dyDescent="0.2">
      <c r="A752" s="48" t="s">
        <v>75</v>
      </c>
      <c r="B752" s="51" t="s">
        <v>2</v>
      </c>
      <c r="C752" s="156">
        <v>50029860</v>
      </c>
      <c r="D752" s="144" t="s">
        <v>1313</v>
      </c>
      <c r="E752" s="145">
        <v>4</v>
      </c>
      <c r="F752" s="151">
        <v>6</v>
      </c>
    </row>
    <row r="753" spans="1:6" ht="15" customHeight="1" x14ac:dyDescent="0.2">
      <c r="A753" s="48" t="s">
        <v>75</v>
      </c>
      <c r="B753" s="51" t="s">
        <v>2</v>
      </c>
      <c r="C753" s="156">
        <v>50030647</v>
      </c>
      <c r="D753" s="144" t="s">
        <v>1314</v>
      </c>
      <c r="E753" s="145">
        <v>7</v>
      </c>
      <c r="F753" s="151">
        <v>7</v>
      </c>
    </row>
    <row r="754" spans="1:6" ht="15" customHeight="1" x14ac:dyDescent="0.2">
      <c r="A754" s="48" t="s">
        <v>75</v>
      </c>
      <c r="B754" s="51" t="s">
        <v>2</v>
      </c>
      <c r="C754" s="156">
        <v>50018620</v>
      </c>
      <c r="D754" s="144" t="s">
        <v>1315</v>
      </c>
      <c r="E754" s="145">
        <v>2</v>
      </c>
      <c r="F754" s="151">
        <v>5</v>
      </c>
    </row>
    <row r="755" spans="1:6" ht="15" customHeight="1" x14ac:dyDescent="0.2">
      <c r="A755" s="48" t="s">
        <v>75</v>
      </c>
      <c r="B755" s="51" t="s">
        <v>2</v>
      </c>
      <c r="C755" s="156">
        <v>50018949</v>
      </c>
      <c r="D755" s="144" t="s">
        <v>838</v>
      </c>
      <c r="E755" s="145">
        <v>7</v>
      </c>
      <c r="F755" s="151">
        <v>11</v>
      </c>
    </row>
    <row r="756" spans="1:6" ht="15" customHeight="1" x14ac:dyDescent="0.2">
      <c r="A756" s="48" t="s">
        <v>75</v>
      </c>
      <c r="B756" s="51" t="s">
        <v>2</v>
      </c>
      <c r="C756" s="156">
        <v>50018442</v>
      </c>
      <c r="D756" s="144" t="s">
        <v>1316</v>
      </c>
      <c r="E756" s="145">
        <v>2</v>
      </c>
      <c r="F756" s="151">
        <v>1</v>
      </c>
    </row>
    <row r="757" spans="1:6" ht="15" customHeight="1" x14ac:dyDescent="0.2">
      <c r="A757" s="48" t="s">
        <v>75</v>
      </c>
      <c r="B757" s="51" t="s">
        <v>2</v>
      </c>
      <c r="C757" s="156">
        <v>50019040</v>
      </c>
      <c r="D757" s="144" t="s">
        <v>1317</v>
      </c>
      <c r="E757" s="145">
        <v>12</v>
      </c>
      <c r="F757" s="151">
        <v>9</v>
      </c>
    </row>
    <row r="758" spans="1:6" ht="15" customHeight="1" x14ac:dyDescent="0.2">
      <c r="A758" s="48" t="s">
        <v>35</v>
      </c>
      <c r="B758" s="51" t="s">
        <v>0</v>
      </c>
      <c r="C758" s="156">
        <v>50023691</v>
      </c>
      <c r="D758" s="144" t="s">
        <v>1318</v>
      </c>
      <c r="E758" s="145">
        <v>6</v>
      </c>
      <c r="F758" s="151">
        <v>6</v>
      </c>
    </row>
    <row r="759" spans="1:6" ht="15" customHeight="1" x14ac:dyDescent="0.2">
      <c r="A759" s="48" t="s">
        <v>35</v>
      </c>
      <c r="B759" s="51" t="s">
        <v>0</v>
      </c>
      <c r="C759" s="156">
        <v>50031805</v>
      </c>
      <c r="D759" s="144" t="s">
        <v>1319</v>
      </c>
      <c r="E759" s="145">
        <v>8</v>
      </c>
      <c r="F759" s="151">
        <v>4</v>
      </c>
    </row>
    <row r="760" spans="1:6" ht="15" customHeight="1" x14ac:dyDescent="0.2">
      <c r="A760" s="48" t="s">
        <v>35</v>
      </c>
      <c r="B760" s="51" t="s">
        <v>0</v>
      </c>
      <c r="C760" s="156">
        <v>50000802</v>
      </c>
      <c r="D760" s="144" t="s">
        <v>1320</v>
      </c>
      <c r="E760" s="145">
        <v>12</v>
      </c>
      <c r="F760" s="151">
        <v>12</v>
      </c>
    </row>
    <row r="761" spans="1:6" ht="15" customHeight="1" x14ac:dyDescent="0.2">
      <c r="A761" s="48" t="s">
        <v>35</v>
      </c>
      <c r="B761" s="51" t="s">
        <v>0</v>
      </c>
      <c r="C761" s="156">
        <v>50023705</v>
      </c>
      <c r="D761" s="144" t="s">
        <v>1321</v>
      </c>
      <c r="E761" s="145">
        <v>7</v>
      </c>
      <c r="F761" s="151">
        <v>7</v>
      </c>
    </row>
    <row r="762" spans="1:6" ht="15" customHeight="1" x14ac:dyDescent="0.2">
      <c r="A762" s="48" t="s">
        <v>35</v>
      </c>
      <c r="B762" s="51" t="s">
        <v>0</v>
      </c>
      <c r="C762" s="156">
        <v>50039202</v>
      </c>
      <c r="D762" s="144" t="s">
        <v>1322</v>
      </c>
      <c r="E762" s="145">
        <v>6</v>
      </c>
      <c r="F762" s="151">
        <v>6</v>
      </c>
    </row>
    <row r="763" spans="1:6" ht="15" customHeight="1" x14ac:dyDescent="0.2">
      <c r="A763" s="48" t="s">
        <v>35</v>
      </c>
      <c r="B763" s="51" t="s">
        <v>0</v>
      </c>
      <c r="C763" s="156">
        <v>50000810</v>
      </c>
      <c r="D763" s="144" t="s">
        <v>843</v>
      </c>
      <c r="E763" s="145">
        <v>15</v>
      </c>
      <c r="F763" s="151">
        <v>15</v>
      </c>
    </row>
    <row r="764" spans="1:6" ht="15" customHeight="1" x14ac:dyDescent="0.2">
      <c r="A764" s="48" t="s">
        <v>35</v>
      </c>
      <c r="B764" s="51" t="s">
        <v>0</v>
      </c>
      <c r="C764" s="156">
        <v>50028944</v>
      </c>
      <c r="D764" s="144" t="s">
        <v>844</v>
      </c>
      <c r="E764" s="145">
        <v>6</v>
      </c>
      <c r="F764" s="151">
        <v>12</v>
      </c>
    </row>
    <row r="765" spans="1:6" ht="15" customHeight="1" x14ac:dyDescent="0.2">
      <c r="A765" s="48" t="s">
        <v>35</v>
      </c>
      <c r="B765" s="51" t="s">
        <v>2</v>
      </c>
      <c r="C765" s="156">
        <v>50000764</v>
      </c>
      <c r="D765" s="144" t="s">
        <v>1323</v>
      </c>
      <c r="E765" s="145">
        <v>8</v>
      </c>
      <c r="F765" s="151">
        <v>12</v>
      </c>
    </row>
    <row r="766" spans="1:6" ht="15" customHeight="1" x14ac:dyDescent="0.2">
      <c r="A766" s="48" t="s">
        <v>35</v>
      </c>
      <c r="B766" s="51" t="s">
        <v>2</v>
      </c>
      <c r="C766" s="156">
        <v>50034405</v>
      </c>
      <c r="D766" s="144" t="s">
        <v>1324</v>
      </c>
      <c r="E766" s="145">
        <v>5</v>
      </c>
      <c r="F766" s="151">
        <v>5</v>
      </c>
    </row>
    <row r="767" spans="1:6" ht="15" customHeight="1" x14ac:dyDescent="0.2">
      <c r="A767" s="48" t="s">
        <v>35</v>
      </c>
      <c r="B767" s="51" t="s">
        <v>2</v>
      </c>
      <c r="C767" s="156">
        <v>50000829</v>
      </c>
      <c r="D767" s="144" t="s">
        <v>1325</v>
      </c>
      <c r="E767" s="145">
        <v>7</v>
      </c>
      <c r="F767" s="151">
        <v>31</v>
      </c>
    </row>
    <row r="768" spans="1:6" ht="15" customHeight="1" x14ac:dyDescent="0.2">
      <c r="A768" s="48" t="s">
        <v>36</v>
      </c>
      <c r="B768" s="51" t="s">
        <v>0</v>
      </c>
      <c r="C768" s="156">
        <v>50076809</v>
      </c>
      <c r="D768" s="144" t="s">
        <v>848</v>
      </c>
      <c r="E768" s="145">
        <v>10</v>
      </c>
      <c r="F768" s="151">
        <v>10</v>
      </c>
    </row>
    <row r="769" spans="1:6" ht="15" customHeight="1" x14ac:dyDescent="0.2">
      <c r="A769" s="48" t="s">
        <v>36</v>
      </c>
      <c r="B769" s="51" t="s">
        <v>0</v>
      </c>
      <c r="C769" s="156">
        <v>50031643</v>
      </c>
      <c r="D769" s="144" t="s">
        <v>1326</v>
      </c>
      <c r="E769" s="145">
        <v>4</v>
      </c>
      <c r="F769" s="151">
        <v>4</v>
      </c>
    </row>
    <row r="770" spans="1:6" ht="15" customHeight="1" x14ac:dyDescent="0.2">
      <c r="A770" s="48" t="s">
        <v>36</v>
      </c>
      <c r="B770" s="51" t="s">
        <v>0</v>
      </c>
      <c r="C770" s="156">
        <v>50028979</v>
      </c>
      <c r="D770" s="144" t="s">
        <v>849</v>
      </c>
      <c r="E770" s="145">
        <v>10</v>
      </c>
      <c r="F770" s="151">
        <v>10</v>
      </c>
    </row>
    <row r="771" spans="1:6" ht="15" customHeight="1" x14ac:dyDescent="0.2">
      <c r="A771" s="48" t="s">
        <v>36</v>
      </c>
      <c r="B771" s="51" t="s">
        <v>0</v>
      </c>
      <c r="C771" s="156">
        <v>50023640</v>
      </c>
      <c r="D771" s="144" t="s">
        <v>1327</v>
      </c>
      <c r="E771" s="145">
        <v>9</v>
      </c>
      <c r="F771" s="151">
        <v>9</v>
      </c>
    </row>
    <row r="772" spans="1:6" ht="15" customHeight="1" x14ac:dyDescent="0.2">
      <c r="A772" s="48" t="s">
        <v>36</v>
      </c>
      <c r="B772" s="51" t="s">
        <v>0</v>
      </c>
      <c r="C772" s="156">
        <v>50027603</v>
      </c>
      <c r="D772" s="144" t="s">
        <v>851</v>
      </c>
      <c r="E772" s="145">
        <v>20</v>
      </c>
      <c r="F772" s="151">
        <v>18</v>
      </c>
    </row>
    <row r="773" spans="1:6" ht="15" customHeight="1" x14ac:dyDescent="0.2">
      <c r="A773" s="48" t="s">
        <v>36</v>
      </c>
      <c r="B773" s="51" t="s">
        <v>0</v>
      </c>
      <c r="C773" s="156">
        <v>50031007</v>
      </c>
      <c r="D773" s="144" t="s">
        <v>852</v>
      </c>
      <c r="E773" s="145">
        <v>6</v>
      </c>
      <c r="F773" s="151">
        <v>6</v>
      </c>
    </row>
    <row r="774" spans="1:6" ht="15" customHeight="1" x14ac:dyDescent="0.2">
      <c r="A774" s="48" t="s">
        <v>36</v>
      </c>
      <c r="B774" s="51" t="s">
        <v>0</v>
      </c>
      <c r="C774" s="156">
        <v>50022024</v>
      </c>
      <c r="D774" s="144" t="s">
        <v>1328</v>
      </c>
      <c r="E774" s="145">
        <v>10</v>
      </c>
      <c r="F774" s="151">
        <v>10</v>
      </c>
    </row>
    <row r="775" spans="1:6" ht="15" customHeight="1" x14ac:dyDescent="0.2">
      <c r="A775" s="48" t="s">
        <v>36</v>
      </c>
      <c r="B775" s="51" t="s">
        <v>2</v>
      </c>
      <c r="C775" s="156">
        <v>50011960</v>
      </c>
      <c r="D775" s="144" t="s">
        <v>1329</v>
      </c>
      <c r="E775" s="145">
        <v>20</v>
      </c>
      <c r="F775" s="151">
        <v>20</v>
      </c>
    </row>
    <row r="776" spans="1:6" ht="15" customHeight="1" x14ac:dyDescent="0.2">
      <c r="A776" s="48" t="s">
        <v>37</v>
      </c>
      <c r="B776" s="51" t="s">
        <v>0</v>
      </c>
      <c r="C776" s="156">
        <v>50019236</v>
      </c>
      <c r="D776" s="144" t="s">
        <v>1330</v>
      </c>
      <c r="E776" s="145">
        <v>14</v>
      </c>
      <c r="F776" s="151">
        <v>14</v>
      </c>
    </row>
    <row r="777" spans="1:6" ht="15" customHeight="1" x14ac:dyDescent="0.2">
      <c r="A777" s="48" t="s">
        <v>37</v>
      </c>
      <c r="B777" s="51" t="s">
        <v>0</v>
      </c>
      <c r="C777" s="156">
        <v>50019228</v>
      </c>
      <c r="D777" s="144" t="s">
        <v>1331</v>
      </c>
      <c r="E777" s="145">
        <v>13</v>
      </c>
      <c r="F777" s="151">
        <v>15</v>
      </c>
    </row>
    <row r="778" spans="1:6" ht="15" customHeight="1" x14ac:dyDescent="0.2">
      <c r="A778" s="48" t="s">
        <v>37</v>
      </c>
      <c r="B778" s="51" t="s">
        <v>0</v>
      </c>
      <c r="C778" s="156">
        <v>50019368</v>
      </c>
      <c r="D778" s="144" t="s">
        <v>1332</v>
      </c>
      <c r="E778" s="145">
        <v>16</v>
      </c>
      <c r="F778" s="151">
        <v>16</v>
      </c>
    </row>
    <row r="779" spans="1:6" ht="15" customHeight="1" x14ac:dyDescent="0.2">
      <c r="A779" s="48" t="s">
        <v>37</v>
      </c>
      <c r="B779" s="51" t="s">
        <v>0</v>
      </c>
      <c r="C779" s="156">
        <v>50043404</v>
      </c>
      <c r="D779" s="144" t="s">
        <v>1333</v>
      </c>
      <c r="E779" s="145">
        <v>10</v>
      </c>
      <c r="F779" s="151">
        <v>11</v>
      </c>
    </row>
    <row r="780" spans="1:6" ht="15" customHeight="1" x14ac:dyDescent="0.2">
      <c r="A780" s="48" t="s">
        <v>37</v>
      </c>
      <c r="B780" s="51" t="s">
        <v>0</v>
      </c>
      <c r="C780" s="156">
        <v>50031759</v>
      </c>
      <c r="D780" s="144" t="s">
        <v>1334</v>
      </c>
      <c r="E780" s="145">
        <v>10</v>
      </c>
      <c r="F780" s="151">
        <v>9</v>
      </c>
    </row>
    <row r="781" spans="1:6" ht="15" customHeight="1" x14ac:dyDescent="0.2">
      <c r="A781" s="48" t="s">
        <v>37</v>
      </c>
      <c r="B781" s="51" t="s">
        <v>0</v>
      </c>
      <c r="C781" s="156">
        <v>50026798</v>
      </c>
      <c r="D781" s="144" t="s">
        <v>1335</v>
      </c>
      <c r="E781" s="145">
        <v>13</v>
      </c>
      <c r="F781" s="151">
        <v>12</v>
      </c>
    </row>
    <row r="782" spans="1:6" ht="15" customHeight="1" x14ac:dyDescent="0.2">
      <c r="A782" s="48" t="s">
        <v>37</v>
      </c>
      <c r="B782" s="51" t="s">
        <v>0</v>
      </c>
      <c r="C782" s="156">
        <v>50031538</v>
      </c>
      <c r="D782" s="144" t="s">
        <v>1070</v>
      </c>
      <c r="E782" s="145">
        <v>6</v>
      </c>
      <c r="F782" s="151">
        <v>6</v>
      </c>
    </row>
    <row r="783" spans="1:6" ht="15" customHeight="1" x14ac:dyDescent="0.2">
      <c r="A783" s="48" t="s">
        <v>37</v>
      </c>
      <c r="B783" s="51" t="s">
        <v>0</v>
      </c>
      <c r="C783" s="156">
        <v>50059920</v>
      </c>
      <c r="D783" s="144" t="s">
        <v>860</v>
      </c>
      <c r="E783" s="145">
        <v>6</v>
      </c>
      <c r="F783" s="151">
        <v>6</v>
      </c>
    </row>
    <row r="784" spans="1:6" ht="15" customHeight="1" x14ac:dyDescent="0.2">
      <c r="A784" s="48" t="s">
        <v>37</v>
      </c>
      <c r="B784" s="51" t="s">
        <v>0</v>
      </c>
      <c r="C784" s="156">
        <v>50064843</v>
      </c>
      <c r="D784" s="144" t="s">
        <v>1336</v>
      </c>
      <c r="E784" s="145">
        <v>8</v>
      </c>
      <c r="F784" s="151">
        <v>8</v>
      </c>
    </row>
    <row r="785" spans="1:6" ht="15" customHeight="1" x14ac:dyDescent="0.2">
      <c r="A785" s="48" t="s">
        <v>37</v>
      </c>
      <c r="B785" s="51" t="s">
        <v>0</v>
      </c>
      <c r="C785" s="156">
        <v>50030876</v>
      </c>
      <c r="D785" s="144" t="s">
        <v>1337</v>
      </c>
      <c r="E785" s="145">
        <v>8</v>
      </c>
      <c r="F785" s="151">
        <v>8</v>
      </c>
    </row>
    <row r="786" spans="1:6" ht="15" customHeight="1" x14ac:dyDescent="0.2">
      <c r="A786" s="48" t="s">
        <v>37</v>
      </c>
      <c r="B786" s="51" t="s">
        <v>0</v>
      </c>
      <c r="C786" s="156">
        <v>50031740</v>
      </c>
      <c r="D786" s="144" t="s">
        <v>1338</v>
      </c>
      <c r="E786" s="145">
        <v>8</v>
      </c>
      <c r="F786" s="151">
        <v>8</v>
      </c>
    </row>
    <row r="787" spans="1:6" ht="15" customHeight="1" x14ac:dyDescent="0.2">
      <c r="A787" s="48" t="s">
        <v>37</v>
      </c>
      <c r="B787" s="51" t="s">
        <v>0</v>
      </c>
      <c r="C787" s="156">
        <v>50026780</v>
      </c>
      <c r="D787" s="144" t="s">
        <v>1339</v>
      </c>
      <c r="E787" s="145">
        <v>9</v>
      </c>
      <c r="F787" s="151">
        <v>8</v>
      </c>
    </row>
    <row r="788" spans="1:6" ht="15" customHeight="1" x14ac:dyDescent="0.2">
      <c r="A788" s="48" t="s">
        <v>37</v>
      </c>
      <c r="B788" s="51" t="s">
        <v>0</v>
      </c>
      <c r="C788" s="156">
        <v>50022776</v>
      </c>
      <c r="D788" s="144" t="s">
        <v>864</v>
      </c>
      <c r="E788" s="145">
        <v>7</v>
      </c>
      <c r="F788" s="151">
        <v>7</v>
      </c>
    </row>
    <row r="789" spans="1:6" ht="15" customHeight="1" x14ac:dyDescent="0.2">
      <c r="A789" s="48" t="s">
        <v>37</v>
      </c>
      <c r="B789" s="51" t="s">
        <v>0</v>
      </c>
      <c r="C789" s="156">
        <v>50019376</v>
      </c>
      <c r="D789" s="144" t="s">
        <v>865</v>
      </c>
      <c r="E789" s="145">
        <v>5</v>
      </c>
      <c r="F789" s="151">
        <v>5</v>
      </c>
    </row>
    <row r="790" spans="1:6" ht="15" customHeight="1" x14ac:dyDescent="0.2">
      <c r="A790" s="48" t="s">
        <v>37</v>
      </c>
      <c r="B790" s="51" t="s">
        <v>0</v>
      </c>
      <c r="C790" s="156">
        <v>50019279</v>
      </c>
      <c r="D790" s="144" t="s">
        <v>867</v>
      </c>
      <c r="E790" s="145">
        <v>9</v>
      </c>
      <c r="F790" s="151">
        <v>9</v>
      </c>
    </row>
    <row r="791" spans="1:6" ht="15" customHeight="1" x14ac:dyDescent="0.2">
      <c r="A791" s="48" t="s">
        <v>37</v>
      </c>
      <c r="B791" s="51" t="s">
        <v>0</v>
      </c>
      <c r="C791" s="156">
        <v>50019287</v>
      </c>
      <c r="D791" s="144" t="s">
        <v>1340</v>
      </c>
      <c r="E791" s="145">
        <v>14</v>
      </c>
      <c r="F791" s="151">
        <v>13</v>
      </c>
    </row>
    <row r="792" spans="1:6" ht="15" customHeight="1" x14ac:dyDescent="0.2">
      <c r="A792" s="48" t="s">
        <v>37</v>
      </c>
      <c r="B792" s="51" t="s">
        <v>0</v>
      </c>
      <c r="C792" s="156">
        <v>50019309</v>
      </c>
      <c r="D792" s="144" t="s">
        <v>1341</v>
      </c>
      <c r="E792" s="145">
        <v>15</v>
      </c>
      <c r="F792" s="151">
        <v>10</v>
      </c>
    </row>
    <row r="793" spans="1:6" ht="15" customHeight="1" x14ac:dyDescent="0.2">
      <c r="A793" s="48" t="s">
        <v>37</v>
      </c>
      <c r="B793" s="51" t="s">
        <v>2</v>
      </c>
      <c r="C793" s="156">
        <v>50031201</v>
      </c>
      <c r="D793" s="144" t="s">
        <v>1342</v>
      </c>
      <c r="E793" s="145">
        <v>6</v>
      </c>
      <c r="F793" s="151">
        <v>6</v>
      </c>
    </row>
    <row r="794" spans="1:6" ht="15" customHeight="1" x14ac:dyDescent="0.2">
      <c r="A794" s="48" t="s">
        <v>37</v>
      </c>
      <c r="B794" s="51" t="s">
        <v>2</v>
      </c>
      <c r="C794" s="156">
        <v>50019244</v>
      </c>
      <c r="D794" s="144" t="s">
        <v>1343</v>
      </c>
      <c r="E794" s="145">
        <v>7</v>
      </c>
      <c r="F794" s="151">
        <v>9</v>
      </c>
    </row>
    <row r="795" spans="1:6" ht="15" customHeight="1" x14ac:dyDescent="0.2">
      <c r="A795" s="48" t="s">
        <v>38</v>
      </c>
      <c r="B795" s="51" t="s">
        <v>0</v>
      </c>
      <c r="C795" s="156">
        <v>50026542</v>
      </c>
      <c r="D795" s="144" t="s">
        <v>1344</v>
      </c>
      <c r="E795" s="145">
        <v>4</v>
      </c>
      <c r="F795" s="151">
        <v>7</v>
      </c>
    </row>
    <row r="796" spans="1:6" ht="15" customHeight="1" x14ac:dyDescent="0.2">
      <c r="A796" s="48" t="s">
        <v>38</v>
      </c>
      <c r="B796" s="51" t="s">
        <v>0</v>
      </c>
      <c r="C796" s="156">
        <v>50009656</v>
      </c>
      <c r="D796" s="144" t="s">
        <v>1345</v>
      </c>
      <c r="E796" s="145">
        <v>13</v>
      </c>
      <c r="F796" s="151">
        <v>13</v>
      </c>
    </row>
    <row r="797" spans="1:6" ht="15" customHeight="1" x14ac:dyDescent="0.2">
      <c r="A797" s="48" t="s">
        <v>39</v>
      </c>
      <c r="B797" s="51" t="s">
        <v>0</v>
      </c>
      <c r="C797" s="156">
        <v>50004280</v>
      </c>
      <c r="D797" s="144" t="s">
        <v>872</v>
      </c>
      <c r="E797" s="145">
        <v>4</v>
      </c>
      <c r="F797" s="151">
        <v>3</v>
      </c>
    </row>
    <row r="798" spans="1:6" ht="15" customHeight="1" x14ac:dyDescent="0.2">
      <c r="A798" s="48" t="s">
        <v>39</v>
      </c>
      <c r="B798" s="51" t="s">
        <v>0</v>
      </c>
      <c r="C798" s="156">
        <v>50029304</v>
      </c>
      <c r="D798" s="144" t="s">
        <v>873</v>
      </c>
      <c r="E798" s="145">
        <v>9</v>
      </c>
      <c r="F798" s="151">
        <v>7</v>
      </c>
    </row>
    <row r="799" spans="1:6" ht="15" customHeight="1" x14ac:dyDescent="0.2">
      <c r="A799" s="48" t="s">
        <v>39</v>
      </c>
      <c r="B799" s="51" t="s">
        <v>0</v>
      </c>
      <c r="C799" s="156">
        <v>50031937</v>
      </c>
      <c r="D799" s="144" t="s">
        <v>1346</v>
      </c>
      <c r="E799" s="145">
        <v>4</v>
      </c>
      <c r="F799" s="151">
        <v>4</v>
      </c>
    </row>
    <row r="800" spans="1:6" ht="15" customHeight="1" x14ac:dyDescent="0.2">
      <c r="A800" s="48" t="s">
        <v>39</v>
      </c>
      <c r="B800" s="51" t="s">
        <v>0</v>
      </c>
      <c r="C800" s="156">
        <v>50004115</v>
      </c>
      <c r="D800" s="144" t="s">
        <v>1347</v>
      </c>
      <c r="E800" s="145">
        <v>6</v>
      </c>
      <c r="F800" s="151">
        <v>8</v>
      </c>
    </row>
    <row r="801" spans="1:6" ht="15" customHeight="1" x14ac:dyDescent="0.2">
      <c r="A801" s="48" t="s">
        <v>39</v>
      </c>
      <c r="B801" s="51" t="s">
        <v>0</v>
      </c>
      <c r="C801" s="156">
        <v>50004140</v>
      </c>
      <c r="D801" s="144" t="s">
        <v>1348</v>
      </c>
      <c r="E801" s="145">
        <v>10</v>
      </c>
      <c r="F801" s="151">
        <v>10</v>
      </c>
    </row>
    <row r="802" spans="1:6" ht="15" customHeight="1" x14ac:dyDescent="0.2">
      <c r="A802" s="48" t="s">
        <v>39</v>
      </c>
      <c r="B802" s="51" t="s">
        <v>0</v>
      </c>
      <c r="C802" s="156">
        <v>50004158</v>
      </c>
      <c r="D802" s="144" t="s">
        <v>1349</v>
      </c>
      <c r="E802" s="145">
        <v>12</v>
      </c>
      <c r="F802" s="151">
        <v>12</v>
      </c>
    </row>
    <row r="803" spans="1:6" ht="15" customHeight="1" x14ac:dyDescent="0.2">
      <c r="A803" s="48" t="s">
        <v>39</v>
      </c>
      <c r="B803" s="51" t="s">
        <v>0</v>
      </c>
      <c r="C803" s="156">
        <v>50004204</v>
      </c>
      <c r="D803" s="144" t="s">
        <v>1350</v>
      </c>
      <c r="E803" s="145">
        <v>8</v>
      </c>
      <c r="F803" s="151">
        <v>6</v>
      </c>
    </row>
    <row r="804" spans="1:6" ht="15" customHeight="1" x14ac:dyDescent="0.2">
      <c r="A804" s="48" t="s">
        <v>39</v>
      </c>
      <c r="B804" s="51" t="s">
        <v>0</v>
      </c>
      <c r="C804" s="156">
        <v>50004247</v>
      </c>
      <c r="D804" s="144" t="s">
        <v>1351</v>
      </c>
      <c r="E804" s="145">
        <v>7</v>
      </c>
      <c r="F804" s="151">
        <v>8</v>
      </c>
    </row>
    <row r="805" spans="1:6" ht="15" customHeight="1" x14ac:dyDescent="0.2">
      <c r="A805" s="48" t="s">
        <v>40</v>
      </c>
      <c r="B805" s="51" t="s">
        <v>0</v>
      </c>
      <c r="C805" s="156">
        <v>50068806</v>
      </c>
      <c r="D805" s="144" t="s">
        <v>1352</v>
      </c>
      <c r="E805" s="145">
        <v>3</v>
      </c>
      <c r="F805" s="151">
        <v>4</v>
      </c>
    </row>
    <row r="806" spans="1:6" ht="15" customHeight="1" x14ac:dyDescent="0.2">
      <c r="A806" s="48" t="s">
        <v>40</v>
      </c>
      <c r="B806" s="51" t="s">
        <v>0</v>
      </c>
      <c r="C806" s="156">
        <v>50045814</v>
      </c>
      <c r="D806" s="144" t="s">
        <v>1353</v>
      </c>
      <c r="E806" s="145">
        <v>2</v>
      </c>
      <c r="F806" s="151">
        <v>3</v>
      </c>
    </row>
    <row r="807" spans="1:6" ht="15" customHeight="1" x14ac:dyDescent="0.2">
      <c r="A807" s="48" t="s">
        <v>40</v>
      </c>
      <c r="B807" s="51" t="s">
        <v>0</v>
      </c>
      <c r="C807" s="156">
        <v>50009796</v>
      </c>
      <c r="D807" s="144" t="s">
        <v>1354</v>
      </c>
      <c r="E807" s="145">
        <v>9</v>
      </c>
      <c r="F807" s="151">
        <v>15</v>
      </c>
    </row>
    <row r="808" spans="1:6" ht="15" customHeight="1" x14ac:dyDescent="0.2">
      <c r="A808" s="48" t="s">
        <v>40</v>
      </c>
      <c r="B808" s="51" t="s">
        <v>0</v>
      </c>
      <c r="C808" s="156">
        <v>50028359</v>
      </c>
      <c r="D808" s="144" t="s">
        <v>1355</v>
      </c>
      <c r="E808" s="145">
        <v>5</v>
      </c>
      <c r="F808" s="151">
        <v>9</v>
      </c>
    </row>
    <row r="809" spans="1:6" ht="15" customHeight="1" x14ac:dyDescent="0.2">
      <c r="A809" s="48" t="s">
        <v>41</v>
      </c>
      <c r="B809" s="51" t="s">
        <v>0</v>
      </c>
      <c r="C809" s="156">
        <v>50029967</v>
      </c>
      <c r="D809" s="144" t="s">
        <v>883</v>
      </c>
      <c r="E809" s="145">
        <v>3</v>
      </c>
      <c r="F809" s="151">
        <v>3</v>
      </c>
    </row>
    <row r="810" spans="1:6" ht="15" customHeight="1" x14ac:dyDescent="0.2">
      <c r="A810" s="48" t="s">
        <v>41</v>
      </c>
      <c r="B810" s="51" t="s">
        <v>0</v>
      </c>
      <c r="C810" s="156">
        <v>50025023</v>
      </c>
      <c r="D810" s="144" t="s">
        <v>1356</v>
      </c>
      <c r="E810" s="145">
        <v>17</v>
      </c>
      <c r="F810" s="151">
        <v>16</v>
      </c>
    </row>
    <row r="811" spans="1:6" ht="15" customHeight="1" x14ac:dyDescent="0.2">
      <c r="A811" s="48" t="s">
        <v>41</v>
      </c>
      <c r="B811" s="51" t="s">
        <v>0</v>
      </c>
      <c r="C811" s="156">
        <v>50025015</v>
      </c>
      <c r="D811" s="144" t="s">
        <v>885</v>
      </c>
      <c r="E811" s="145">
        <v>5</v>
      </c>
      <c r="F811" s="151">
        <v>5</v>
      </c>
    </row>
    <row r="812" spans="1:6" ht="15" customHeight="1" x14ac:dyDescent="0.2">
      <c r="A812" s="48" t="s">
        <v>41</v>
      </c>
      <c r="B812" s="51" t="s">
        <v>2</v>
      </c>
      <c r="C812" s="156">
        <v>50022369</v>
      </c>
      <c r="D812" s="144" t="s">
        <v>1357</v>
      </c>
      <c r="E812" s="145">
        <v>11</v>
      </c>
      <c r="F812" s="151">
        <v>23</v>
      </c>
    </row>
    <row r="813" spans="1:6" ht="15" customHeight="1" x14ac:dyDescent="0.2">
      <c r="A813" s="48" t="s">
        <v>76</v>
      </c>
      <c r="B813" s="51" t="s">
        <v>0</v>
      </c>
      <c r="C813" s="156">
        <v>50031864</v>
      </c>
      <c r="D813" s="144" t="s">
        <v>1358</v>
      </c>
      <c r="E813" s="145">
        <v>5</v>
      </c>
      <c r="F813" s="151">
        <v>5</v>
      </c>
    </row>
    <row r="814" spans="1:6" ht="15" customHeight="1" x14ac:dyDescent="0.2">
      <c r="A814" s="48" t="s">
        <v>76</v>
      </c>
      <c r="B814" s="51" t="s">
        <v>0</v>
      </c>
      <c r="C814" s="156">
        <v>50024671</v>
      </c>
      <c r="D814" s="144" t="s">
        <v>887</v>
      </c>
      <c r="E814" s="145">
        <v>8</v>
      </c>
      <c r="F814" s="151">
        <v>8</v>
      </c>
    </row>
    <row r="815" spans="1:6" ht="15" customHeight="1" x14ac:dyDescent="0.2">
      <c r="A815" s="48" t="s">
        <v>76</v>
      </c>
      <c r="B815" s="51" t="s">
        <v>0</v>
      </c>
      <c r="C815" s="156">
        <v>50024663</v>
      </c>
      <c r="D815" s="144" t="s">
        <v>1359</v>
      </c>
      <c r="E815" s="145">
        <v>7</v>
      </c>
      <c r="F815" s="151">
        <v>7</v>
      </c>
    </row>
    <row r="816" spans="1:6" ht="15" customHeight="1" x14ac:dyDescent="0.2">
      <c r="A816" s="48" t="s">
        <v>76</v>
      </c>
      <c r="B816" s="51" t="s">
        <v>0</v>
      </c>
      <c r="C816" s="156">
        <v>50030540</v>
      </c>
      <c r="D816" s="144" t="s">
        <v>1360</v>
      </c>
      <c r="E816" s="145">
        <v>5</v>
      </c>
      <c r="F816" s="151">
        <v>5</v>
      </c>
    </row>
    <row r="817" spans="1:6" ht="15" customHeight="1" x14ac:dyDescent="0.2">
      <c r="A817" s="48" t="s">
        <v>76</v>
      </c>
      <c r="B817" s="51" t="s">
        <v>0</v>
      </c>
      <c r="C817" s="156">
        <v>50004409</v>
      </c>
      <c r="D817" s="144" t="s">
        <v>890</v>
      </c>
      <c r="E817" s="145">
        <v>10</v>
      </c>
      <c r="F817" s="151">
        <v>10</v>
      </c>
    </row>
    <row r="818" spans="1:6" ht="15" customHeight="1" x14ac:dyDescent="0.2">
      <c r="A818" s="48" t="s">
        <v>76</v>
      </c>
      <c r="B818" s="51" t="s">
        <v>0</v>
      </c>
      <c r="C818" s="156">
        <v>50004417</v>
      </c>
      <c r="D818" s="144" t="s">
        <v>891</v>
      </c>
      <c r="E818" s="145">
        <v>7</v>
      </c>
      <c r="F818" s="151">
        <v>7</v>
      </c>
    </row>
    <row r="819" spans="1:6" ht="15" customHeight="1" x14ac:dyDescent="0.2">
      <c r="A819" s="48" t="s">
        <v>76</v>
      </c>
      <c r="B819" s="51" t="s">
        <v>0</v>
      </c>
      <c r="C819" s="156">
        <v>50004425</v>
      </c>
      <c r="D819" s="144" t="s">
        <v>1361</v>
      </c>
      <c r="E819" s="145">
        <v>18</v>
      </c>
      <c r="F819" s="151">
        <v>18</v>
      </c>
    </row>
    <row r="820" spans="1:6" ht="15" customHeight="1" x14ac:dyDescent="0.2">
      <c r="A820" s="48" t="s">
        <v>76</v>
      </c>
      <c r="B820" s="51" t="s">
        <v>0</v>
      </c>
      <c r="C820" s="156">
        <v>50004360</v>
      </c>
      <c r="D820" s="144" t="s">
        <v>893</v>
      </c>
      <c r="E820" s="145">
        <v>13</v>
      </c>
      <c r="F820" s="151">
        <v>12</v>
      </c>
    </row>
    <row r="821" spans="1:6" ht="15" customHeight="1" x14ac:dyDescent="0.2">
      <c r="A821" s="48" t="s">
        <v>76</v>
      </c>
      <c r="B821" s="51" t="s">
        <v>2</v>
      </c>
      <c r="C821" s="156">
        <v>50004522</v>
      </c>
      <c r="D821" s="144" t="s">
        <v>1362</v>
      </c>
      <c r="E821" s="145">
        <v>4</v>
      </c>
      <c r="F821" s="151">
        <v>9</v>
      </c>
    </row>
    <row r="822" spans="1:6" ht="15" customHeight="1" x14ac:dyDescent="0.2">
      <c r="A822" s="48" t="s">
        <v>77</v>
      </c>
      <c r="B822" s="51" t="s">
        <v>0</v>
      </c>
      <c r="C822" s="156">
        <v>50030752</v>
      </c>
      <c r="D822" s="144" t="s">
        <v>1363</v>
      </c>
      <c r="E822" s="145">
        <v>6</v>
      </c>
      <c r="F822" s="151">
        <v>7</v>
      </c>
    </row>
    <row r="823" spans="1:6" ht="15" customHeight="1" x14ac:dyDescent="0.2">
      <c r="A823" s="48" t="s">
        <v>77</v>
      </c>
      <c r="B823" s="51" t="s">
        <v>0</v>
      </c>
      <c r="C823" s="156">
        <v>50011626</v>
      </c>
      <c r="D823" s="144" t="s">
        <v>896</v>
      </c>
      <c r="E823" s="145">
        <v>8</v>
      </c>
      <c r="F823" s="151">
        <v>8</v>
      </c>
    </row>
    <row r="824" spans="1:6" ht="15" customHeight="1" x14ac:dyDescent="0.2">
      <c r="A824" s="48" t="s">
        <v>77</v>
      </c>
      <c r="B824" s="51" t="s">
        <v>0</v>
      </c>
      <c r="C824" s="156">
        <v>50011634</v>
      </c>
      <c r="D824" s="144" t="s">
        <v>1364</v>
      </c>
      <c r="E824" s="145">
        <v>13</v>
      </c>
      <c r="F824" s="151">
        <v>11</v>
      </c>
    </row>
    <row r="825" spans="1:6" ht="15" customHeight="1" x14ac:dyDescent="0.2">
      <c r="A825" s="48" t="s">
        <v>77</v>
      </c>
      <c r="B825" s="51" t="s">
        <v>2</v>
      </c>
      <c r="C825" s="156">
        <v>50022768</v>
      </c>
      <c r="D825" s="144" t="s">
        <v>1365</v>
      </c>
      <c r="E825" s="145">
        <v>9</v>
      </c>
      <c r="F825" s="151">
        <v>9</v>
      </c>
    </row>
    <row r="826" spans="1:6" ht="15" customHeight="1" x14ac:dyDescent="0.2">
      <c r="A826" s="48" t="s">
        <v>42</v>
      </c>
      <c r="B826" s="51" t="s">
        <v>0</v>
      </c>
      <c r="C826" s="156">
        <v>50030019</v>
      </c>
      <c r="D826" s="144" t="s">
        <v>1366</v>
      </c>
      <c r="E826" s="145">
        <v>8</v>
      </c>
      <c r="F826" s="151">
        <v>7</v>
      </c>
    </row>
    <row r="827" spans="1:6" ht="15" customHeight="1" x14ac:dyDescent="0.2">
      <c r="A827" s="48" t="s">
        <v>42</v>
      </c>
      <c r="B827" s="51" t="s">
        <v>0</v>
      </c>
      <c r="C827" s="156">
        <v>50026526</v>
      </c>
      <c r="D827" s="144" t="s">
        <v>1367</v>
      </c>
      <c r="E827" s="145">
        <v>9</v>
      </c>
      <c r="F827" s="151">
        <v>9</v>
      </c>
    </row>
    <row r="828" spans="1:6" ht="15" customHeight="1" x14ac:dyDescent="0.2">
      <c r="A828" s="48" t="s">
        <v>42</v>
      </c>
      <c r="B828" s="51" t="s">
        <v>0</v>
      </c>
      <c r="C828" s="156">
        <v>50030000</v>
      </c>
      <c r="D828" s="144" t="s">
        <v>1368</v>
      </c>
      <c r="E828" s="145">
        <v>12</v>
      </c>
      <c r="F828" s="151">
        <v>11</v>
      </c>
    </row>
    <row r="829" spans="1:6" ht="15" customHeight="1" x14ac:dyDescent="0.2">
      <c r="A829" s="48" t="s">
        <v>42</v>
      </c>
      <c r="B829" s="51" t="s">
        <v>2</v>
      </c>
      <c r="C829" s="156">
        <v>50021680</v>
      </c>
      <c r="D829" s="144" t="s">
        <v>902</v>
      </c>
      <c r="E829" s="145">
        <v>14</v>
      </c>
      <c r="F829" s="151">
        <v>10</v>
      </c>
    </row>
    <row r="830" spans="1:6" ht="15" customHeight="1" x14ac:dyDescent="0.2">
      <c r="A830" s="48" t="s">
        <v>78</v>
      </c>
      <c r="B830" s="51" t="s">
        <v>0</v>
      </c>
      <c r="C830" s="156">
        <v>50037803</v>
      </c>
      <c r="D830" s="144" t="s">
        <v>903</v>
      </c>
      <c r="E830" s="145">
        <v>4</v>
      </c>
      <c r="F830" s="151">
        <v>4</v>
      </c>
    </row>
    <row r="831" spans="1:6" ht="15" customHeight="1" x14ac:dyDescent="0.2">
      <c r="A831" s="48" t="s">
        <v>78</v>
      </c>
      <c r="B831" s="51" t="s">
        <v>0</v>
      </c>
      <c r="C831" s="156">
        <v>50026968</v>
      </c>
      <c r="D831" s="144" t="s">
        <v>1369</v>
      </c>
      <c r="E831" s="145">
        <v>9</v>
      </c>
      <c r="F831" s="151">
        <v>18</v>
      </c>
    </row>
    <row r="832" spans="1:6" ht="15" customHeight="1" x14ac:dyDescent="0.2">
      <c r="A832" s="48" t="s">
        <v>78</v>
      </c>
      <c r="B832" s="51" t="s">
        <v>0</v>
      </c>
      <c r="C832" s="156">
        <v>50028448</v>
      </c>
      <c r="D832" s="144" t="s">
        <v>1370</v>
      </c>
      <c r="E832" s="145">
        <v>16</v>
      </c>
      <c r="F832" s="151">
        <v>16</v>
      </c>
    </row>
    <row r="833" spans="1:6" ht="15" customHeight="1" x14ac:dyDescent="0.2">
      <c r="A833" s="48" t="s">
        <v>78</v>
      </c>
      <c r="B833" s="51" t="s">
        <v>0</v>
      </c>
      <c r="C833" s="156">
        <v>50060813</v>
      </c>
      <c r="D833" s="144" t="s">
        <v>906</v>
      </c>
      <c r="E833" s="145">
        <v>9</v>
      </c>
      <c r="F833" s="151">
        <v>9</v>
      </c>
    </row>
    <row r="834" spans="1:6" ht="15" customHeight="1" x14ac:dyDescent="0.2">
      <c r="A834" s="48" t="s">
        <v>78</v>
      </c>
      <c r="B834" s="51" t="s">
        <v>0</v>
      </c>
      <c r="C834" s="156">
        <v>50009834</v>
      </c>
      <c r="D834" s="144" t="s">
        <v>1371</v>
      </c>
      <c r="E834" s="145">
        <v>6</v>
      </c>
      <c r="F834" s="151">
        <v>6</v>
      </c>
    </row>
    <row r="835" spans="1:6" ht="15" customHeight="1" x14ac:dyDescent="0.2">
      <c r="A835" s="48" t="s">
        <v>78</v>
      </c>
      <c r="B835" s="51" t="s">
        <v>0</v>
      </c>
      <c r="C835" s="156">
        <v>50009842</v>
      </c>
      <c r="D835" s="144" t="s">
        <v>1372</v>
      </c>
      <c r="E835" s="145">
        <v>5</v>
      </c>
      <c r="F835" s="151">
        <v>5</v>
      </c>
    </row>
    <row r="836" spans="1:6" ht="15" customHeight="1" x14ac:dyDescent="0.2">
      <c r="A836" s="48" t="s">
        <v>78</v>
      </c>
      <c r="B836" s="51" t="s">
        <v>0</v>
      </c>
      <c r="C836" s="156">
        <v>50031627</v>
      </c>
      <c r="D836" s="144" t="s">
        <v>1373</v>
      </c>
      <c r="E836" s="145">
        <v>8</v>
      </c>
      <c r="F836" s="151">
        <v>8</v>
      </c>
    </row>
    <row r="837" spans="1:6" ht="15" customHeight="1" x14ac:dyDescent="0.2">
      <c r="A837" s="48" t="s">
        <v>78</v>
      </c>
      <c r="B837" s="51" t="s">
        <v>0</v>
      </c>
      <c r="C837" s="156">
        <v>50009923</v>
      </c>
      <c r="D837" s="144" t="s">
        <v>909</v>
      </c>
      <c r="E837" s="145">
        <v>15</v>
      </c>
      <c r="F837" s="151">
        <v>15</v>
      </c>
    </row>
    <row r="838" spans="1:6" ht="15" customHeight="1" x14ac:dyDescent="0.2">
      <c r="A838" s="48" t="s">
        <v>78</v>
      </c>
      <c r="B838" s="51" t="s">
        <v>0</v>
      </c>
      <c r="C838" s="156">
        <v>50009877</v>
      </c>
      <c r="D838" s="144" t="s">
        <v>910</v>
      </c>
      <c r="E838" s="145">
        <v>18</v>
      </c>
      <c r="F838" s="151">
        <v>18</v>
      </c>
    </row>
    <row r="839" spans="1:6" ht="15" customHeight="1" x14ac:dyDescent="0.2">
      <c r="A839" s="48" t="s">
        <v>78</v>
      </c>
      <c r="B839" s="51" t="s">
        <v>0</v>
      </c>
      <c r="C839" s="156">
        <v>50009885</v>
      </c>
      <c r="D839" s="144" t="s">
        <v>1374</v>
      </c>
      <c r="E839" s="145">
        <v>15</v>
      </c>
      <c r="F839" s="151">
        <v>16</v>
      </c>
    </row>
    <row r="840" spans="1:6" ht="15" customHeight="1" x14ac:dyDescent="0.2">
      <c r="A840" s="48" t="s">
        <v>78</v>
      </c>
      <c r="B840" s="51" t="s">
        <v>0</v>
      </c>
      <c r="C840" s="156">
        <v>50009893</v>
      </c>
      <c r="D840" s="144" t="s">
        <v>1375</v>
      </c>
      <c r="E840" s="145">
        <v>8</v>
      </c>
      <c r="F840" s="151">
        <v>8</v>
      </c>
    </row>
    <row r="841" spans="1:6" ht="15" customHeight="1" x14ac:dyDescent="0.2">
      <c r="A841" s="48" t="s">
        <v>78</v>
      </c>
      <c r="B841" s="51" t="s">
        <v>0</v>
      </c>
      <c r="C841" s="156">
        <v>50009907</v>
      </c>
      <c r="D841" s="144" t="s">
        <v>1376</v>
      </c>
      <c r="E841" s="145">
        <v>12</v>
      </c>
      <c r="F841" s="151">
        <v>12</v>
      </c>
    </row>
    <row r="842" spans="1:6" ht="15" customHeight="1" x14ac:dyDescent="0.2">
      <c r="A842" s="48" t="s">
        <v>78</v>
      </c>
      <c r="B842" s="51" t="s">
        <v>2</v>
      </c>
      <c r="C842" s="156">
        <v>50030086</v>
      </c>
      <c r="D842" s="144" t="s">
        <v>1377</v>
      </c>
      <c r="E842" s="145">
        <v>5</v>
      </c>
      <c r="F842" s="151">
        <v>5</v>
      </c>
    </row>
    <row r="843" spans="1:6" ht="15" customHeight="1" x14ac:dyDescent="0.2">
      <c r="A843" s="48" t="s">
        <v>78</v>
      </c>
      <c r="B843" s="51" t="s">
        <v>2</v>
      </c>
      <c r="C843" s="156">
        <v>50024892</v>
      </c>
      <c r="D843" s="144" t="s">
        <v>1378</v>
      </c>
      <c r="E843" s="145">
        <v>6</v>
      </c>
      <c r="F843" s="151">
        <v>6</v>
      </c>
    </row>
    <row r="844" spans="1:6" ht="15" customHeight="1" x14ac:dyDescent="0.2">
      <c r="A844" s="48" t="s">
        <v>78</v>
      </c>
      <c r="B844" s="51" t="s">
        <v>2</v>
      </c>
      <c r="C844" s="156">
        <v>50009982</v>
      </c>
      <c r="D844" s="144" t="s">
        <v>1379</v>
      </c>
      <c r="E844" s="145">
        <v>2</v>
      </c>
      <c r="F844" s="151">
        <v>7</v>
      </c>
    </row>
    <row r="845" spans="1:6" ht="15" customHeight="1" x14ac:dyDescent="0.2">
      <c r="A845" s="48" t="s">
        <v>78</v>
      </c>
      <c r="B845" s="51" t="s">
        <v>2</v>
      </c>
      <c r="C845" s="156">
        <v>50044826</v>
      </c>
      <c r="D845" s="144" t="s">
        <v>918</v>
      </c>
      <c r="E845" s="145">
        <v>12</v>
      </c>
      <c r="F845" s="151">
        <v>13</v>
      </c>
    </row>
    <row r="846" spans="1:6" ht="15" customHeight="1" x14ac:dyDescent="0.2">
      <c r="A846" s="48" t="s">
        <v>78</v>
      </c>
      <c r="B846" s="51" t="s">
        <v>2</v>
      </c>
      <c r="C846" s="156">
        <v>50031619</v>
      </c>
      <c r="D846" s="144" t="s">
        <v>1072</v>
      </c>
      <c r="E846" s="145">
        <v>20</v>
      </c>
      <c r="F846" s="151">
        <v>20</v>
      </c>
    </row>
    <row r="847" spans="1:6" ht="15" customHeight="1" x14ac:dyDescent="0.2">
      <c r="A847" s="48" t="s">
        <v>78</v>
      </c>
      <c r="B847" s="51" t="s">
        <v>2</v>
      </c>
      <c r="C847" s="156">
        <v>50026976</v>
      </c>
      <c r="D847" s="144" t="s">
        <v>919</v>
      </c>
      <c r="E847" s="145">
        <v>7</v>
      </c>
      <c r="F847" s="151">
        <v>9</v>
      </c>
    </row>
    <row r="848" spans="1:6" ht="15" customHeight="1" x14ac:dyDescent="0.2">
      <c r="A848" s="48" t="s">
        <v>78</v>
      </c>
      <c r="B848" s="51" t="s">
        <v>2</v>
      </c>
      <c r="C848" s="156">
        <v>50030523</v>
      </c>
      <c r="D848" s="144" t="s">
        <v>1380</v>
      </c>
      <c r="E848" s="145">
        <v>6</v>
      </c>
      <c r="F848" s="151">
        <v>6</v>
      </c>
    </row>
    <row r="849" spans="1:6" ht="15" customHeight="1" x14ac:dyDescent="0.2">
      <c r="A849" s="48" t="s">
        <v>78</v>
      </c>
      <c r="B849" s="51" t="s">
        <v>2</v>
      </c>
      <c r="C849" s="156">
        <v>50024183</v>
      </c>
      <c r="D849" s="144" t="s">
        <v>1381</v>
      </c>
      <c r="E849" s="145">
        <v>6</v>
      </c>
      <c r="F849" s="151">
        <v>5</v>
      </c>
    </row>
    <row r="850" spans="1:6" ht="15" customHeight="1" x14ac:dyDescent="0.2">
      <c r="A850" s="48" t="s">
        <v>43</v>
      </c>
      <c r="B850" s="51" t="s">
        <v>0</v>
      </c>
      <c r="C850" s="156">
        <v>50027670</v>
      </c>
      <c r="D850" s="144" t="s">
        <v>922</v>
      </c>
      <c r="E850" s="145">
        <v>4</v>
      </c>
      <c r="F850" s="151">
        <v>4</v>
      </c>
    </row>
    <row r="851" spans="1:6" ht="15" customHeight="1" x14ac:dyDescent="0.2">
      <c r="A851" s="48" t="s">
        <v>43</v>
      </c>
      <c r="B851" s="51" t="s">
        <v>0</v>
      </c>
      <c r="C851" s="156">
        <v>50044800</v>
      </c>
      <c r="D851" s="144" t="s">
        <v>1382</v>
      </c>
      <c r="E851" s="145">
        <v>3</v>
      </c>
      <c r="F851" s="151">
        <v>3</v>
      </c>
    </row>
    <row r="852" spans="1:6" ht="15" customHeight="1" x14ac:dyDescent="0.2">
      <c r="A852" s="48" t="s">
        <v>43</v>
      </c>
      <c r="B852" s="51" t="s">
        <v>0</v>
      </c>
      <c r="C852" s="156">
        <v>50029550</v>
      </c>
      <c r="D852" s="144" t="s">
        <v>1383</v>
      </c>
      <c r="E852" s="145">
        <v>8</v>
      </c>
      <c r="F852" s="151">
        <v>8</v>
      </c>
    </row>
    <row r="853" spans="1:6" ht="15" customHeight="1" x14ac:dyDescent="0.2">
      <c r="A853" s="48" t="s">
        <v>43</v>
      </c>
      <c r="B853" s="51" t="s">
        <v>0</v>
      </c>
      <c r="C853" s="156">
        <v>50004638</v>
      </c>
      <c r="D853" s="144" t="s">
        <v>925</v>
      </c>
      <c r="E853" s="145">
        <v>13</v>
      </c>
      <c r="F853" s="151">
        <v>13</v>
      </c>
    </row>
    <row r="854" spans="1:6" ht="15" customHeight="1" x14ac:dyDescent="0.2">
      <c r="A854" s="48" t="s">
        <v>43</v>
      </c>
      <c r="B854" s="51" t="s">
        <v>0</v>
      </c>
      <c r="C854" s="156">
        <v>50039601</v>
      </c>
      <c r="D854" s="144" t="s">
        <v>1384</v>
      </c>
      <c r="E854" s="145">
        <v>11</v>
      </c>
      <c r="F854" s="151">
        <v>11</v>
      </c>
    </row>
    <row r="855" spans="1:6" ht="15" customHeight="1" x14ac:dyDescent="0.2">
      <c r="A855" s="48" t="s">
        <v>43</v>
      </c>
      <c r="B855" s="51" t="s">
        <v>0</v>
      </c>
      <c r="C855" s="156">
        <v>50022652</v>
      </c>
      <c r="D855" s="144" t="s">
        <v>927</v>
      </c>
      <c r="E855" s="145">
        <v>9</v>
      </c>
      <c r="F855" s="151">
        <v>11</v>
      </c>
    </row>
    <row r="856" spans="1:6" ht="15" customHeight="1" x14ac:dyDescent="0.2">
      <c r="A856" s="48" t="s">
        <v>43</v>
      </c>
      <c r="B856" s="51" t="s">
        <v>2</v>
      </c>
      <c r="C856" s="156">
        <v>50004646</v>
      </c>
      <c r="D856" s="144" t="s">
        <v>1385</v>
      </c>
      <c r="E856" s="145">
        <v>6</v>
      </c>
      <c r="F856" s="151">
        <v>15</v>
      </c>
    </row>
    <row r="857" spans="1:6" ht="15" customHeight="1" x14ac:dyDescent="0.2">
      <c r="A857" s="48" t="s">
        <v>44</v>
      </c>
      <c r="B857" s="51" t="s">
        <v>0</v>
      </c>
      <c r="C857" s="156">
        <v>50026518</v>
      </c>
      <c r="D857" s="144" t="s">
        <v>1386</v>
      </c>
      <c r="E857" s="145">
        <v>4</v>
      </c>
      <c r="F857" s="151">
        <v>4</v>
      </c>
    </row>
    <row r="858" spans="1:6" ht="15" customHeight="1" x14ac:dyDescent="0.2">
      <c r="A858" s="48" t="s">
        <v>44</v>
      </c>
      <c r="B858" s="51" t="s">
        <v>0</v>
      </c>
      <c r="C858" s="156">
        <v>50021818</v>
      </c>
      <c r="D858" s="144" t="s">
        <v>1387</v>
      </c>
      <c r="E858" s="145">
        <v>15</v>
      </c>
      <c r="F858" s="151">
        <v>20</v>
      </c>
    </row>
    <row r="859" spans="1:6" ht="15" customHeight="1" x14ac:dyDescent="0.2">
      <c r="A859" s="48" t="s">
        <v>44</v>
      </c>
      <c r="B859" s="51" t="s">
        <v>2</v>
      </c>
      <c r="C859" s="156">
        <v>50029894</v>
      </c>
      <c r="D859" s="144" t="s">
        <v>1388</v>
      </c>
      <c r="E859" s="145">
        <v>24</v>
      </c>
      <c r="F859" s="151">
        <v>24</v>
      </c>
    </row>
    <row r="860" spans="1:6" ht="15" customHeight="1" x14ac:dyDescent="0.2">
      <c r="A860" s="48" t="s">
        <v>45</v>
      </c>
      <c r="B860" s="51" t="s">
        <v>0</v>
      </c>
      <c r="C860" s="156">
        <v>50026470</v>
      </c>
      <c r="D860" s="144" t="s">
        <v>932</v>
      </c>
      <c r="E860" s="145">
        <v>10</v>
      </c>
      <c r="F860" s="151">
        <v>10</v>
      </c>
    </row>
    <row r="861" spans="1:6" ht="15" customHeight="1" x14ac:dyDescent="0.2">
      <c r="A861" s="48" t="s">
        <v>45</v>
      </c>
      <c r="B861" s="51" t="s">
        <v>0</v>
      </c>
      <c r="C861" s="156">
        <v>50029541</v>
      </c>
      <c r="D861" s="144" t="s">
        <v>933</v>
      </c>
      <c r="E861" s="145">
        <v>12</v>
      </c>
      <c r="F861" s="151">
        <v>12</v>
      </c>
    </row>
    <row r="862" spans="1:6" ht="15" customHeight="1" x14ac:dyDescent="0.2">
      <c r="A862" s="48" t="s">
        <v>46</v>
      </c>
      <c r="B862" s="51" t="s">
        <v>0</v>
      </c>
      <c r="C862" s="156">
        <v>50031082</v>
      </c>
      <c r="D862" s="144" t="s">
        <v>1389</v>
      </c>
      <c r="E862" s="145">
        <v>7</v>
      </c>
      <c r="F862" s="151">
        <v>7</v>
      </c>
    </row>
    <row r="863" spans="1:6" ht="15" customHeight="1" x14ac:dyDescent="0.2">
      <c r="A863" s="48" t="s">
        <v>46</v>
      </c>
      <c r="B863" s="51" t="s">
        <v>0</v>
      </c>
      <c r="C863" s="156">
        <v>50025635</v>
      </c>
      <c r="D863" s="144" t="s">
        <v>935</v>
      </c>
      <c r="E863" s="145">
        <v>9</v>
      </c>
      <c r="F863" s="151">
        <v>14</v>
      </c>
    </row>
    <row r="864" spans="1:6" ht="15" customHeight="1" x14ac:dyDescent="0.2">
      <c r="A864" s="48" t="s">
        <v>46</v>
      </c>
      <c r="B864" s="51" t="s">
        <v>0</v>
      </c>
      <c r="C864" s="156">
        <v>50010042</v>
      </c>
      <c r="D864" s="144" t="s">
        <v>1390</v>
      </c>
      <c r="E864" s="145">
        <v>18</v>
      </c>
      <c r="F864" s="151">
        <v>18</v>
      </c>
    </row>
    <row r="865" spans="1:6" ht="15" customHeight="1" x14ac:dyDescent="0.2">
      <c r="A865" s="48" t="s">
        <v>46</v>
      </c>
      <c r="B865" s="51" t="s">
        <v>2</v>
      </c>
      <c r="C865" s="156">
        <v>50010050</v>
      </c>
      <c r="D865" s="144" t="s">
        <v>1391</v>
      </c>
      <c r="E865" s="145">
        <v>12</v>
      </c>
      <c r="F865" s="151">
        <v>10</v>
      </c>
    </row>
    <row r="866" spans="1:6" ht="15" customHeight="1" x14ac:dyDescent="0.2">
      <c r="A866" s="48" t="s">
        <v>46</v>
      </c>
      <c r="B866" s="51" t="s">
        <v>2</v>
      </c>
      <c r="C866" s="156">
        <v>50010069</v>
      </c>
      <c r="D866" s="144" t="s">
        <v>938</v>
      </c>
      <c r="E866" s="145">
        <v>6</v>
      </c>
      <c r="F866" s="151">
        <v>6</v>
      </c>
    </row>
    <row r="867" spans="1:6" ht="15" customHeight="1" x14ac:dyDescent="0.2">
      <c r="A867" s="48" t="s">
        <v>46</v>
      </c>
      <c r="B867" s="51" t="s">
        <v>2</v>
      </c>
      <c r="C867" s="156">
        <v>50029533</v>
      </c>
      <c r="D867" s="144" t="s">
        <v>939</v>
      </c>
      <c r="E867" s="145">
        <v>6</v>
      </c>
      <c r="F867" s="151">
        <v>7</v>
      </c>
    </row>
    <row r="868" spans="1:6" ht="15" customHeight="1" x14ac:dyDescent="0.2">
      <c r="A868" s="48" t="s">
        <v>46</v>
      </c>
      <c r="B868" s="51" t="s">
        <v>2</v>
      </c>
      <c r="C868" s="156">
        <v>50010077</v>
      </c>
      <c r="D868" s="144" t="s">
        <v>1392</v>
      </c>
      <c r="E868" s="145">
        <v>18</v>
      </c>
      <c r="F868" s="151">
        <v>18</v>
      </c>
    </row>
    <row r="869" spans="1:6" ht="15" customHeight="1" x14ac:dyDescent="0.2">
      <c r="A869" s="48" t="s">
        <v>46</v>
      </c>
      <c r="B869" s="51" t="s">
        <v>2</v>
      </c>
      <c r="C869" s="156">
        <v>50031090</v>
      </c>
      <c r="D869" s="144" t="s">
        <v>941</v>
      </c>
      <c r="E869" s="145">
        <v>8</v>
      </c>
      <c r="F869" s="151">
        <v>7</v>
      </c>
    </row>
    <row r="870" spans="1:6" ht="15" customHeight="1" x14ac:dyDescent="0.2">
      <c r="A870" s="48" t="s">
        <v>79</v>
      </c>
      <c r="B870" s="51" t="s">
        <v>0</v>
      </c>
      <c r="C870" s="156">
        <v>50012185</v>
      </c>
      <c r="D870" s="144" t="s">
        <v>1393</v>
      </c>
      <c r="E870" s="145">
        <v>9</v>
      </c>
      <c r="F870" s="151">
        <v>10</v>
      </c>
    </row>
    <row r="871" spans="1:6" ht="15" customHeight="1" x14ac:dyDescent="0.2">
      <c r="A871" s="48" t="s">
        <v>79</v>
      </c>
      <c r="B871" s="51" t="s">
        <v>0</v>
      </c>
      <c r="C871" s="156">
        <v>50023799</v>
      </c>
      <c r="D871" s="144" t="s">
        <v>943</v>
      </c>
      <c r="E871" s="145">
        <v>4</v>
      </c>
      <c r="F871" s="151">
        <v>4</v>
      </c>
    </row>
    <row r="872" spans="1:6" ht="15" customHeight="1" x14ac:dyDescent="0.2">
      <c r="A872" s="48" t="s">
        <v>79</v>
      </c>
      <c r="B872" s="51" t="s">
        <v>0</v>
      </c>
      <c r="C872" s="156">
        <v>50023772</v>
      </c>
      <c r="D872" s="144" t="s">
        <v>944</v>
      </c>
      <c r="E872" s="145">
        <v>8</v>
      </c>
      <c r="F872" s="151">
        <v>10</v>
      </c>
    </row>
    <row r="873" spans="1:6" ht="15" customHeight="1" x14ac:dyDescent="0.2">
      <c r="A873" s="48" t="s">
        <v>79</v>
      </c>
      <c r="B873" s="51" t="s">
        <v>0</v>
      </c>
      <c r="C873" s="156">
        <v>50027425</v>
      </c>
      <c r="D873" s="144" t="s">
        <v>1394</v>
      </c>
      <c r="E873" s="145">
        <v>9</v>
      </c>
      <c r="F873" s="151">
        <v>9</v>
      </c>
    </row>
    <row r="874" spans="1:6" ht="15" customHeight="1" x14ac:dyDescent="0.2">
      <c r="A874" s="48" t="s">
        <v>79</v>
      </c>
      <c r="B874" s="51" t="s">
        <v>0</v>
      </c>
      <c r="C874" s="156">
        <v>50030612</v>
      </c>
      <c r="D874" s="144" t="s">
        <v>1395</v>
      </c>
      <c r="E874" s="145">
        <v>3</v>
      </c>
      <c r="F874" s="151">
        <v>3</v>
      </c>
    </row>
    <row r="875" spans="1:6" ht="15" customHeight="1" x14ac:dyDescent="0.2">
      <c r="A875" s="48" t="s">
        <v>79</v>
      </c>
      <c r="B875" s="51" t="s">
        <v>0</v>
      </c>
      <c r="C875" s="156">
        <v>50029517</v>
      </c>
      <c r="D875" s="144" t="s">
        <v>947</v>
      </c>
      <c r="E875" s="145">
        <v>6</v>
      </c>
      <c r="F875" s="151">
        <v>6</v>
      </c>
    </row>
    <row r="876" spans="1:6" ht="15" customHeight="1" x14ac:dyDescent="0.2">
      <c r="A876" s="48" t="s">
        <v>79</v>
      </c>
      <c r="B876" s="51" t="s">
        <v>0</v>
      </c>
      <c r="C876" s="156">
        <v>50023810</v>
      </c>
      <c r="D876" s="144" t="s">
        <v>1396</v>
      </c>
      <c r="E876" s="145">
        <v>5</v>
      </c>
      <c r="F876" s="151">
        <v>5</v>
      </c>
    </row>
    <row r="877" spans="1:6" ht="15" customHeight="1" x14ac:dyDescent="0.2">
      <c r="A877" s="48" t="s">
        <v>79</v>
      </c>
      <c r="B877" s="51" t="s">
        <v>0</v>
      </c>
      <c r="C877" s="156">
        <v>50023829</v>
      </c>
      <c r="D877" s="144" t="s">
        <v>633</v>
      </c>
      <c r="E877" s="145">
        <v>16</v>
      </c>
      <c r="F877" s="151">
        <v>14</v>
      </c>
    </row>
    <row r="878" spans="1:6" ht="15" customHeight="1" x14ac:dyDescent="0.2">
      <c r="A878" s="48" t="s">
        <v>79</v>
      </c>
      <c r="B878" s="51" t="s">
        <v>0</v>
      </c>
      <c r="C878" s="156">
        <v>50030965</v>
      </c>
      <c r="D878" s="144" t="s">
        <v>949</v>
      </c>
      <c r="E878" s="145">
        <v>8</v>
      </c>
      <c r="F878" s="151">
        <v>8</v>
      </c>
    </row>
    <row r="879" spans="1:6" ht="15" customHeight="1" x14ac:dyDescent="0.2">
      <c r="A879" s="48" t="s">
        <v>79</v>
      </c>
      <c r="B879" s="51" t="s">
        <v>0</v>
      </c>
      <c r="C879" s="156">
        <v>50024787</v>
      </c>
      <c r="D879" s="144" t="s">
        <v>950</v>
      </c>
      <c r="E879" s="145">
        <v>6</v>
      </c>
      <c r="F879" s="151">
        <v>6</v>
      </c>
    </row>
    <row r="880" spans="1:6" ht="15" customHeight="1" x14ac:dyDescent="0.2">
      <c r="A880" s="48" t="s">
        <v>79</v>
      </c>
      <c r="B880" s="51" t="s">
        <v>0</v>
      </c>
      <c r="C880" s="156">
        <v>50039008</v>
      </c>
      <c r="D880" s="144" t="s">
        <v>1397</v>
      </c>
      <c r="E880" s="145">
        <v>5</v>
      </c>
      <c r="F880" s="151">
        <v>5</v>
      </c>
    </row>
    <row r="881" spans="1:6" ht="15" customHeight="1" x14ac:dyDescent="0.2">
      <c r="A881" s="48" t="s">
        <v>79</v>
      </c>
      <c r="B881" s="51" t="s">
        <v>0</v>
      </c>
      <c r="C881" s="156">
        <v>50031481</v>
      </c>
      <c r="D881" s="144" t="s">
        <v>1398</v>
      </c>
      <c r="E881" s="145">
        <v>14</v>
      </c>
      <c r="F881" s="151">
        <v>14</v>
      </c>
    </row>
    <row r="882" spans="1:6" ht="15" customHeight="1" x14ac:dyDescent="0.2">
      <c r="A882" s="48" t="s">
        <v>79</v>
      </c>
      <c r="B882" s="51" t="s">
        <v>0</v>
      </c>
      <c r="C882" s="156">
        <v>50023802</v>
      </c>
      <c r="D882" s="144" t="s">
        <v>952</v>
      </c>
      <c r="E882" s="145">
        <v>5</v>
      </c>
      <c r="F882" s="151">
        <v>5</v>
      </c>
    </row>
    <row r="883" spans="1:6" ht="15" customHeight="1" x14ac:dyDescent="0.2">
      <c r="A883" s="48" t="s">
        <v>79</v>
      </c>
      <c r="B883" s="51" t="s">
        <v>0</v>
      </c>
      <c r="C883" s="156">
        <v>50036807</v>
      </c>
      <c r="D883" s="144" t="s">
        <v>1399</v>
      </c>
      <c r="E883" s="145">
        <v>8</v>
      </c>
      <c r="F883" s="151">
        <v>8</v>
      </c>
    </row>
    <row r="884" spans="1:6" ht="15" customHeight="1" x14ac:dyDescent="0.2">
      <c r="A884" s="48" t="s">
        <v>79</v>
      </c>
      <c r="B884" s="51" t="s">
        <v>0</v>
      </c>
      <c r="C884" s="156">
        <v>50012193</v>
      </c>
      <c r="D884" s="144" t="s">
        <v>953</v>
      </c>
      <c r="E884" s="145">
        <v>16</v>
      </c>
      <c r="F884" s="151">
        <v>14</v>
      </c>
    </row>
    <row r="885" spans="1:6" ht="15" customHeight="1" x14ac:dyDescent="0.2">
      <c r="A885" s="48" t="s">
        <v>79</v>
      </c>
      <c r="B885" s="51" t="s">
        <v>0</v>
      </c>
      <c r="C885" s="156">
        <v>50012207</v>
      </c>
      <c r="D885" s="144" t="s">
        <v>1400</v>
      </c>
      <c r="E885" s="145">
        <v>13</v>
      </c>
      <c r="F885" s="151">
        <v>11</v>
      </c>
    </row>
    <row r="886" spans="1:6" ht="15" customHeight="1" x14ac:dyDescent="0.2">
      <c r="A886" s="48" t="s">
        <v>79</v>
      </c>
      <c r="B886" s="51" t="s">
        <v>0</v>
      </c>
      <c r="C886" s="156">
        <v>50023780</v>
      </c>
      <c r="D886" s="144" t="s">
        <v>1401</v>
      </c>
      <c r="E886" s="145">
        <v>13</v>
      </c>
      <c r="F886" s="151">
        <v>13</v>
      </c>
    </row>
    <row r="887" spans="1:6" ht="15" customHeight="1" x14ac:dyDescent="0.2">
      <c r="A887" s="48" t="s">
        <v>79</v>
      </c>
      <c r="B887" s="51" t="s">
        <v>0</v>
      </c>
      <c r="C887" s="156">
        <v>50012215</v>
      </c>
      <c r="D887" s="144" t="s">
        <v>1402</v>
      </c>
      <c r="E887" s="145">
        <v>10</v>
      </c>
      <c r="F887" s="151">
        <v>10</v>
      </c>
    </row>
    <row r="888" spans="1:6" ht="15" customHeight="1" x14ac:dyDescent="0.2">
      <c r="A888" s="48" t="s">
        <v>79</v>
      </c>
      <c r="B888" s="51" t="s">
        <v>0</v>
      </c>
      <c r="C888" s="156">
        <v>50012231</v>
      </c>
      <c r="D888" s="144" t="s">
        <v>957</v>
      </c>
      <c r="E888" s="145">
        <v>11</v>
      </c>
      <c r="F888" s="151">
        <v>11</v>
      </c>
    </row>
    <row r="889" spans="1:6" ht="15" customHeight="1" x14ac:dyDescent="0.2">
      <c r="A889" s="48" t="s">
        <v>79</v>
      </c>
      <c r="B889" s="51" t="s">
        <v>0</v>
      </c>
      <c r="C889" s="156">
        <v>50012240</v>
      </c>
      <c r="D889" s="144" t="s">
        <v>958</v>
      </c>
      <c r="E889" s="145">
        <v>8</v>
      </c>
      <c r="F889" s="151">
        <v>10</v>
      </c>
    </row>
    <row r="890" spans="1:6" ht="15" customHeight="1" x14ac:dyDescent="0.2">
      <c r="A890" s="48" t="s">
        <v>79</v>
      </c>
      <c r="B890" s="51" t="s">
        <v>0</v>
      </c>
      <c r="C890" s="156">
        <v>50012258</v>
      </c>
      <c r="D890" s="144" t="s">
        <v>1403</v>
      </c>
      <c r="E890" s="145">
        <v>14</v>
      </c>
      <c r="F890" s="151">
        <v>14</v>
      </c>
    </row>
    <row r="891" spans="1:6" ht="15" customHeight="1" x14ac:dyDescent="0.2">
      <c r="A891" s="48" t="s">
        <v>79</v>
      </c>
      <c r="B891" s="51" t="s">
        <v>0</v>
      </c>
      <c r="C891" s="156">
        <v>50012266</v>
      </c>
      <c r="D891" s="144" t="s">
        <v>1404</v>
      </c>
      <c r="E891" s="145">
        <v>8</v>
      </c>
      <c r="F891" s="151">
        <v>8</v>
      </c>
    </row>
    <row r="892" spans="1:6" ht="15" customHeight="1" x14ac:dyDescent="0.2">
      <c r="A892" s="48" t="s">
        <v>79</v>
      </c>
      <c r="B892" s="51" t="s">
        <v>0</v>
      </c>
      <c r="C892" s="156">
        <v>50031350</v>
      </c>
      <c r="D892" s="144" t="s">
        <v>1405</v>
      </c>
      <c r="E892" s="145">
        <v>8</v>
      </c>
      <c r="F892" s="151">
        <v>12</v>
      </c>
    </row>
    <row r="893" spans="1:6" ht="15" customHeight="1" x14ac:dyDescent="0.2">
      <c r="A893" s="48" t="s">
        <v>79</v>
      </c>
      <c r="B893" s="51" t="s">
        <v>0</v>
      </c>
      <c r="C893" s="156">
        <v>50012290</v>
      </c>
      <c r="D893" s="144" t="s">
        <v>1406</v>
      </c>
      <c r="E893" s="145">
        <v>8</v>
      </c>
      <c r="F893" s="151">
        <v>8</v>
      </c>
    </row>
    <row r="894" spans="1:6" ht="15" customHeight="1" x14ac:dyDescent="0.2">
      <c r="A894" s="48" t="s">
        <v>79</v>
      </c>
      <c r="B894" s="51" t="s">
        <v>0</v>
      </c>
      <c r="C894" s="156">
        <v>50040006</v>
      </c>
      <c r="D894" s="144" t="s">
        <v>1407</v>
      </c>
      <c r="E894" s="145">
        <v>16</v>
      </c>
      <c r="F894" s="151">
        <v>16</v>
      </c>
    </row>
    <row r="895" spans="1:6" ht="15" customHeight="1" x14ac:dyDescent="0.2">
      <c r="A895" s="48" t="s">
        <v>79</v>
      </c>
      <c r="B895" s="51" t="s">
        <v>0</v>
      </c>
      <c r="C895" s="156">
        <v>50012274</v>
      </c>
      <c r="D895" s="144" t="s">
        <v>1408</v>
      </c>
      <c r="E895" s="145">
        <v>11</v>
      </c>
      <c r="F895" s="151">
        <v>11</v>
      </c>
    </row>
    <row r="896" spans="1:6" ht="15" customHeight="1" x14ac:dyDescent="0.2">
      <c r="A896" s="48" t="s">
        <v>79</v>
      </c>
      <c r="B896" s="51" t="s">
        <v>0</v>
      </c>
      <c r="C896" s="156">
        <v>50012282</v>
      </c>
      <c r="D896" s="144" t="s">
        <v>1409</v>
      </c>
      <c r="E896" s="145">
        <v>13</v>
      </c>
      <c r="F896" s="151">
        <v>14</v>
      </c>
    </row>
    <row r="897" spans="1:6" ht="15" customHeight="1" x14ac:dyDescent="0.2">
      <c r="A897" s="48" t="s">
        <v>79</v>
      </c>
      <c r="B897" s="51" t="s">
        <v>0</v>
      </c>
      <c r="C897" s="156">
        <v>50072919</v>
      </c>
      <c r="D897" s="144" t="s">
        <v>1410</v>
      </c>
      <c r="E897" s="145">
        <v>16</v>
      </c>
      <c r="F897" s="151">
        <v>16</v>
      </c>
    </row>
    <row r="898" spans="1:6" ht="15" customHeight="1" x14ac:dyDescent="0.2">
      <c r="A898" s="48" t="s">
        <v>79</v>
      </c>
      <c r="B898" s="51" t="s">
        <v>0</v>
      </c>
      <c r="C898" s="156">
        <v>50012304</v>
      </c>
      <c r="D898" s="144" t="s">
        <v>1362</v>
      </c>
      <c r="E898" s="145">
        <v>8</v>
      </c>
      <c r="F898" s="151">
        <v>9</v>
      </c>
    </row>
    <row r="899" spans="1:6" ht="15" customHeight="1" x14ac:dyDescent="0.2">
      <c r="A899" s="48" t="s">
        <v>79</v>
      </c>
      <c r="B899" s="51" t="s">
        <v>2</v>
      </c>
      <c r="C899" s="156">
        <v>50038800</v>
      </c>
      <c r="D899" s="144" t="s">
        <v>966</v>
      </c>
      <c r="E899" s="145">
        <v>9</v>
      </c>
      <c r="F899" s="151">
        <v>9</v>
      </c>
    </row>
    <row r="900" spans="1:6" ht="15" customHeight="1" x14ac:dyDescent="0.2">
      <c r="A900" s="48" t="s">
        <v>79</v>
      </c>
      <c r="B900" s="51" t="s">
        <v>2</v>
      </c>
      <c r="C900" s="156">
        <v>50012533</v>
      </c>
      <c r="D900" s="144" t="s">
        <v>1411</v>
      </c>
      <c r="E900" s="145">
        <v>5</v>
      </c>
      <c r="F900" s="151">
        <v>6</v>
      </c>
    </row>
    <row r="901" spans="1:6" ht="15" customHeight="1" x14ac:dyDescent="0.2">
      <c r="A901" s="48" t="s">
        <v>47</v>
      </c>
      <c r="B901" s="51" t="s">
        <v>0</v>
      </c>
      <c r="C901" s="156">
        <v>50019406</v>
      </c>
      <c r="D901" s="144" t="s">
        <v>1412</v>
      </c>
      <c r="E901" s="145">
        <v>13</v>
      </c>
      <c r="F901" s="151">
        <v>8</v>
      </c>
    </row>
    <row r="902" spans="1:6" ht="15" customHeight="1" thickBot="1" x14ac:dyDescent="0.25">
      <c r="A902" s="49" t="s">
        <v>47</v>
      </c>
      <c r="B902" s="52" t="s">
        <v>2</v>
      </c>
      <c r="C902" s="157">
        <v>50019414</v>
      </c>
      <c r="D902" s="152" t="s">
        <v>1413</v>
      </c>
      <c r="E902" s="153">
        <v>7</v>
      </c>
      <c r="F902" s="154">
        <v>7</v>
      </c>
    </row>
    <row r="904" spans="1:6" ht="15" customHeight="1" x14ac:dyDescent="0.2">
      <c r="A904" s="64" t="s">
        <v>1741</v>
      </c>
    </row>
    <row r="905" spans="1:6" ht="15" customHeight="1" x14ac:dyDescent="0.2">
      <c r="A905" s="63" t="s">
        <v>1742</v>
      </c>
    </row>
    <row r="906" spans="1:6" ht="15" customHeight="1" x14ac:dyDescent="0.2">
      <c r="A906" s="64" t="s">
        <v>1743</v>
      </c>
    </row>
  </sheetData>
  <sheetProtection algorithmName="SHA-512" hashValue="/QJqE5XJvnKIdLsT6u+LRXwtmXsQgth8X9cBMaop52oBMqz1h/7xj1Ga5AWDHh5KXFgJW7+Vl5uNrNGshjxdZg==" saltValue="5ztlCWW9J0ViFrDJj7yrdg==" spinCount="100000" sheet="1" objects="1" scenarios="1"/>
  <mergeCells count="15">
    <mergeCell ref="A8:F8"/>
    <mergeCell ref="A4:F4"/>
    <mergeCell ref="A1:F1"/>
    <mergeCell ref="A2:F2"/>
    <mergeCell ref="A3:F3"/>
    <mergeCell ref="A5:F5"/>
    <mergeCell ref="A7:F7"/>
    <mergeCell ref="A14:A16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895"/>
  <sheetViews>
    <sheetView workbookViewId="0">
      <selection activeCell="A9" sqref="A9:F9"/>
    </sheetView>
  </sheetViews>
  <sheetFormatPr defaultRowHeight="15" customHeight="1" x14ac:dyDescent="0.2"/>
  <cols>
    <col min="1" max="1" width="24.28515625" style="18" customWidth="1"/>
    <col min="2" max="2" width="9.7109375" style="19" customWidth="1"/>
    <col min="3" max="3" width="9.7109375" style="20" customWidth="1"/>
    <col min="4" max="4" width="55.7109375" style="18" customWidth="1"/>
    <col min="5" max="6" width="15.7109375" style="18" customWidth="1"/>
    <col min="7" max="16384" width="9.140625" style="18"/>
  </cols>
  <sheetData>
    <row r="1" spans="1:6" ht="15" customHeight="1" x14ac:dyDescent="0.2">
      <c r="A1" s="261" t="s">
        <v>80</v>
      </c>
      <c r="B1" s="261"/>
      <c r="C1" s="261"/>
      <c r="D1" s="261"/>
      <c r="E1" s="261"/>
      <c r="F1" s="261"/>
    </row>
    <row r="2" spans="1:6" ht="15" customHeight="1" x14ac:dyDescent="0.2">
      <c r="A2" s="261" t="s">
        <v>81</v>
      </c>
      <c r="B2" s="261"/>
      <c r="C2" s="261"/>
      <c r="D2" s="261"/>
      <c r="E2" s="261"/>
      <c r="F2" s="261"/>
    </row>
    <row r="3" spans="1:6" ht="15" customHeight="1" x14ac:dyDescent="0.2">
      <c r="A3" s="261" t="s">
        <v>90</v>
      </c>
      <c r="B3" s="261"/>
      <c r="C3" s="261"/>
      <c r="D3" s="261"/>
      <c r="E3" s="261"/>
      <c r="F3" s="261"/>
    </row>
    <row r="4" spans="1:6" ht="15" customHeight="1" x14ac:dyDescent="0.2">
      <c r="A4" s="261" t="s">
        <v>1734</v>
      </c>
      <c r="B4" s="261"/>
      <c r="C4" s="261"/>
      <c r="D4" s="261"/>
      <c r="E4" s="261"/>
      <c r="F4" s="261"/>
    </row>
    <row r="5" spans="1:6" ht="15" customHeight="1" x14ac:dyDescent="0.2">
      <c r="A5" s="261" t="s">
        <v>82</v>
      </c>
      <c r="B5" s="261"/>
      <c r="C5" s="261"/>
      <c r="D5" s="261"/>
      <c r="E5" s="261"/>
      <c r="F5" s="261"/>
    </row>
    <row r="6" spans="1:6" ht="15" customHeight="1" x14ac:dyDescent="0.2">
      <c r="A6" s="3"/>
      <c r="B6" s="1"/>
      <c r="C6" s="5"/>
      <c r="D6" s="5"/>
      <c r="E6" s="5"/>
      <c r="F6" s="6"/>
    </row>
    <row r="7" spans="1:6" ht="15" customHeight="1" x14ac:dyDescent="0.2">
      <c r="A7" s="260" t="s">
        <v>99</v>
      </c>
      <c r="B7" s="260"/>
      <c r="C7" s="260"/>
      <c r="D7" s="260"/>
      <c r="E7" s="260"/>
      <c r="F7" s="260"/>
    </row>
    <row r="8" spans="1:6" ht="15" customHeight="1" x14ac:dyDescent="0.2">
      <c r="A8" s="260" t="s">
        <v>970</v>
      </c>
      <c r="B8" s="260"/>
      <c r="C8" s="260"/>
      <c r="D8" s="260"/>
      <c r="E8" s="260"/>
      <c r="F8" s="260"/>
    </row>
    <row r="9" spans="1:6" ht="15" customHeight="1" x14ac:dyDescent="0.2">
      <c r="A9" s="260" t="s">
        <v>93</v>
      </c>
      <c r="B9" s="260"/>
      <c r="C9" s="260"/>
      <c r="D9" s="260"/>
      <c r="E9" s="260"/>
      <c r="F9" s="260"/>
    </row>
    <row r="10" spans="1:6" ht="15" customHeight="1" thickBot="1" x14ac:dyDescent="0.25">
      <c r="A10" s="3"/>
      <c r="B10" s="1"/>
      <c r="C10" s="1"/>
      <c r="D10" s="3"/>
      <c r="E10" s="3"/>
      <c r="F10" s="6"/>
    </row>
    <row r="11" spans="1:6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ht="15" customHeight="1" x14ac:dyDescent="0.2">
      <c r="A12" s="247"/>
      <c r="B12" s="247"/>
      <c r="C12" s="249"/>
      <c r="D12" s="247"/>
      <c r="E12" s="252"/>
      <c r="F12" s="255"/>
    </row>
    <row r="13" spans="1:6" ht="30" customHeight="1" thickBot="1" x14ac:dyDescent="0.25">
      <c r="A13" s="247"/>
      <c r="B13" s="247"/>
      <c r="C13" s="250"/>
      <c r="D13" s="247"/>
      <c r="E13" s="253"/>
      <c r="F13" s="256"/>
    </row>
    <row r="14" spans="1:6" ht="15" customHeight="1" x14ac:dyDescent="0.2">
      <c r="A14" s="257" t="s">
        <v>88</v>
      </c>
      <c r="B14" s="22" t="s">
        <v>89</v>
      </c>
      <c r="C14" s="13"/>
      <c r="D14" s="34"/>
      <c r="E14" s="44">
        <f>SUM(E15:E16)</f>
        <v>7897</v>
      </c>
      <c r="F14" s="44">
        <f>SUM(F15:F16)</f>
        <v>8498</v>
      </c>
    </row>
    <row r="15" spans="1:6" ht="15" customHeight="1" x14ac:dyDescent="0.2">
      <c r="A15" s="258"/>
      <c r="B15" s="23" t="s">
        <v>0</v>
      </c>
      <c r="C15" s="14"/>
      <c r="D15" s="35"/>
      <c r="E15" s="45">
        <v>6457</v>
      </c>
      <c r="F15" s="45">
        <v>6864</v>
      </c>
    </row>
    <row r="16" spans="1:6" ht="15" customHeight="1" thickBot="1" x14ac:dyDescent="0.25">
      <c r="A16" s="262"/>
      <c r="B16" s="27" t="s">
        <v>2</v>
      </c>
      <c r="C16" s="14"/>
      <c r="D16" s="35"/>
      <c r="E16" s="103">
        <v>1440</v>
      </c>
      <c r="F16" s="103">
        <v>1634</v>
      </c>
    </row>
    <row r="17" spans="1:6" s="21" customFormat="1" ht="15" customHeight="1" x14ac:dyDescent="0.2">
      <c r="A17" s="132" t="s">
        <v>48</v>
      </c>
      <c r="B17" s="112" t="s">
        <v>0</v>
      </c>
      <c r="C17" s="129">
        <v>50026941</v>
      </c>
      <c r="D17" s="121" t="s">
        <v>132</v>
      </c>
      <c r="E17" s="115">
        <v>2</v>
      </c>
      <c r="F17" s="112">
        <v>2</v>
      </c>
    </row>
    <row r="18" spans="1:6" s="21" customFormat="1" ht="15" customHeight="1" x14ac:dyDescent="0.2">
      <c r="A18" s="133" t="s">
        <v>48</v>
      </c>
      <c r="B18" s="113" t="s">
        <v>0</v>
      </c>
      <c r="C18" s="130">
        <v>50029428</v>
      </c>
      <c r="D18" s="122" t="s">
        <v>133</v>
      </c>
      <c r="E18" s="116">
        <v>2</v>
      </c>
      <c r="F18" s="113">
        <v>2</v>
      </c>
    </row>
    <row r="19" spans="1:6" s="21" customFormat="1" ht="15" customHeight="1" x14ac:dyDescent="0.2">
      <c r="A19" s="133" t="s">
        <v>48</v>
      </c>
      <c r="B19" s="113" t="s">
        <v>0</v>
      </c>
      <c r="C19" s="130">
        <v>50011804</v>
      </c>
      <c r="D19" s="122" t="s">
        <v>134</v>
      </c>
      <c r="E19" s="116">
        <v>23</v>
      </c>
      <c r="F19" s="113">
        <v>21</v>
      </c>
    </row>
    <row r="20" spans="1:6" s="21" customFormat="1" ht="15" customHeight="1" x14ac:dyDescent="0.2">
      <c r="A20" s="133" t="s">
        <v>48</v>
      </c>
      <c r="B20" s="113" t="s">
        <v>0</v>
      </c>
      <c r="C20" s="130">
        <v>50029436</v>
      </c>
      <c r="D20" s="122" t="s">
        <v>135</v>
      </c>
      <c r="E20" s="116">
        <v>12</v>
      </c>
      <c r="F20" s="113">
        <v>10</v>
      </c>
    </row>
    <row r="21" spans="1:6" s="21" customFormat="1" ht="15" customHeight="1" x14ac:dyDescent="0.2">
      <c r="A21" s="133" t="s">
        <v>48</v>
      </c>
      <c r="B21" s="113" t="s">
        <v>0</v>
      </c>
      <c r="C21" s="130">
        <v>50011782</v>
      </c>
      <c r="D21" s="122" t="s">
        <v>136</v>
      </c>
      <c r="E21" s="116">
        <v>3</v>
      </c>
      <c r="F21" s="113">
        <v>3</v>
      </c>
    </row>
    <row r="22" spans="1:6" s="21" customFormat="1" ht="15" customHeight="1" x14ac:dyDescent="0.2">
      <c r="A22" s="133" t="s">
        <v>48</v>
      </c>
      <c r="B22" s="113" t="s">
        <v>2</v>
      </c>
      <c r="C22" s="130">
        <v>50011790</v>
      </c>
      <c r="D22" s="122" t="s">
        <v>137</v>
      </c>
      <c r="E22" s="116">
        <v>28</v>
      </c>
      <c r="F22" s="113">
        <v>28</v>
      </c>
    </row>
    <row r="23" spans="1:6" s="21" customFormat="1" ht="15" customHeight="1" x14ac:dyDescent="0.2">
      <c r="A23" s="133" t="s">
        <v>49</v>
      </c>
      <c r="B23" s="113" t="s">
        <v>0</v>
      </c>
      <c r="C23" s="130">
        <v>50026534</v>
      </c>
      <c r="D23" s="122" t="s">
        <v>138</v>
      </c>
      <c r="E23" s="116">
        <v>7</v>
      </c>
      <c r="F23" s="113">
        <v>8</v>
      </c>
    </row>
    <row r="24" spans="1:6" s="21" customFormat="1" ht="15" customHeight="1" x14ac:dyDescent="0.2">
      <c r="A24" s="133" t="s">
        <v>49</v>
      </c>
      <c r="B24" s="113" t="s">
        <v>0</v>
      </c>
      <c r="C24" s="130">
        <v>50003062</v>
      </c>
      <c r="D24" s="123" t="s">
        <v>139</v>
      </c>
      <c r="E24" s="116">
        <v>13</v>
      </c>
      <c r="F24" s="113">
        <v>17</v>
      </c>
    </row>
    <row r="25" spans="1:6" s="21" customFormat="1" ht="15" customHeight="1" x14ac:dyDescent="0.2">
      <c r="A25" s="133" t="s">
        <v>1</v>
      </c>
      <c r="B25" s="113" t="s">
        <v>0</v>
      </c>
      <c r="C25" s="130">
        <v>50027077</v>
      </c>
      <c r="D25" s="122" t="s">
        <v>140</v>
      </c>
      <c r="E25" s="116">
        <v>4</v>
      </c>
      <c r="F25" s="113">
        <v>4</v>
      </c>
    </row>
    <row r="26" spans="1:6" s="21" customFormat="1" ht="15" customHeight="1" x14ac:dyDescent="0.2">
      <c r="A26" s="133" t="s">
        <v>1</v>
      </c>
      <c r="B26" s="113" t="s">
        <v>0</v>
      </c>
      <c r="C26" s="130">
        <v>50015117</v>
      </c>
      <c r="D26" s="122" t="s">
        <v>141</v>
      </c>
      <c r="E26" s="116">
        <v>7</v>
      </c>
      <c r="F26" s="113">
        <v>7</v>
      </c>
    </row>
    <row r="27" spans="1:6" s="21" customFormat="1" ht="15" customHeight="1" x14ac:dyDescent="0.2">
      <c r="A27" s="133" t="s">
        <v>1</v>
      </c>
      <c r="B27" s="113" t="s">
        <v>0</v>
      </c>
      <c r="C27" s="130">
        <v>50066811</v>
      </c>
      <c r="D27" s="122" t="s">
        <v>142</v>
      </c>
      <c r="E27" s="116">
        <v>8</v>
      </c>
      <c r="F27" s="113">
        <v>8</v>
      </c>
    </row>
    <row r="28" spans="1:6" s="21" customFormat="1" ht="15" customHeight="1" x14ac:dyDescent="0.2">
      <c r="A28" s="133" t="s">
        <v>1</v>
      </c>
      <c r="B28" s="113" t="s">
        <v>0</v>
      </c>
      <c r="C28" s="130">
        <v>50059807</v>
      </c>
      <c r="D28" s="122" t="s">
        <v>143</v>
      </c>
      <c r="E28" s="116">
        <v>5</v>
      </c>
      <c r="F28" s="113">
        <v>5</v>
      </c>
    </row>
    <row r="29" spans="1:6" s="21" customFormat="1" ht="15" customHeight="1" x14ac:dyDescent="0.2">
      <c r="A29" s="133" t="s">
        <v>1</v>
      </c>
      <c r="B29" s="113" t="s">
        <v>0</v>
      </c>
      <c r="C29" s="130">
        <v>50027085</v>
      </c>
      <c r="D29" s="122" t="s">
        <v>144</v>
      </c>
      <c r="E29" s="116">
        <v>6</v>
      </c>
      <c r="F29" s="113">
        <v>6</v>
      </c>
    </row>
    <row r="30" spans="1:6" s="21" customFormat="1" ht="15" customHeight="1" x14ac:dyDescent="0.2">
      <c r="A30" s="133" t="s">
        <v>1</v>
      </c>
      <c r="B30" s="113" t="s">
        <v>0</v>
      </c>
      <c r="C30" s="130">
        <v>50029835</v>
      </c>
      <c r="D30" s="122" t="s">
        <v>971</v>
      </c>
      <c r="E30" s="116">
        <v>8</v>
      </c>
      <c r="F30" s="113">
        <v>8</v>
      </c>
    </row>
    <row r="31" spans="1:6" s="21" customFormat="1" ht="15" customHeight="1" x14ac:dyDescent="0.2">
      <c r="A31" s="133" t="s">
        <v>1</v>
      </c>
      <c r="B31" s="113" t="s">
        <v>0</v>
      </c>
      <c r="C31" s="130">
        <v>50015222</v>
      </c>
      <c r="D31" s="122" t="s">
        <v>145</v>
      </c>
      <c r="E31" s="116">
        <v>15</v>
      </c>
      <c r="F31" s="113">
        <v>12</v>
      </c>
    </row>
    <row r="32" spans="1:6" s="21" customFormat="1" ht="15" customHeight="1" x14ac:dyDescent="0.2">
      <c r="A32" s="133" t="s">
        <v>1</v>
      </c>
      <c r="B32" s="113" t="s">
        <v>0</v>
      </c>
      <c r="C32" s="130">
        <v>50015214</v>
      </c>
      <c r="D32" s="122" t="s">
        <v>146</v>
      </c>
      <c r="E32" s="116">
        <v>10</v>
      </c>
      <c r="F32" s="113">
        <v>9</v>
      </c>
    </row>
    <row r="33" spans="1:6" s="21" customFormat="1" ht="15" customHeight="1" x14ac:dyDescent="0.2">
      <c r="A33" s="133" t="s">
        <v>1</v>
      </c>
      <c r="B33" s="113" t="s">
        <v>0</v>
      </c>
      <c r="C33" s="130">
        <v>50028430</v>
      </c>
      <c r="D33" s="122" t="s">
        <v>147</v>
      </c>
      <c r="E33" s="116">
        <v>9</v>
      </c>
      <c r="F33" s="113">
        <v>9</v>
      </c>
    </row>
    <row r="34" spans="1:6" s="21" customFormat="1" ht="15" customHeight="1" x14ac:dyDescent="0.2">
      <c r="A34" s="133" t="s">
        <v>1</v>
      </c>
      <c r="B34" s="113" t="s">
        <v>0</v>
      </c>
      <c r="C34" s="130">
        <v>50015230</v>
      </c>
      <c r="D34" s="122" t="s">
        <v>148</v>
      </c>
      <c r="E34" s="116">
        <v>11</v>
      </c>
      <c r="F34" s="113">
        <v>15</v>
      </c>
    </row>
    <row r="35" spans="1:6" s="21" customFormat="1" ht="15" customHeight="1" x14ac:dyDescent="0.2">
      <c r="A35" s="133" t="s">
        <v>1</v>
      </c>
      <c r="B35" s="113" t="s">
        <v>0</v>
      </c>
      <c r="C35" s="130">
        <v>50029029</v>
      </c>
      <c r="D35" s="122" t="s">
        <v>149</v>
      </c>
      <c r="E35" s="116">
        <v>5</v>
      </c>
      <c r="F35" s="113">
        <v>5</v>
      </c>
    </row>
    <row r="36" spans="1:6" s="21" customFormat="1" ht="15" customHeight="1" x14ac:dyDescent="0.2">
      <c r="A36" s="133" t="s">
        <v>1</v>
      </c>
      <c r="B36" s="113" t="s">
        <v>0</v>
      </c>
      <c r="C36" s="130">
        <v>50025074</v>
      </c>
      <c r="D36" s="122" t="s">
        <v>150</v>
      </c>
      <c r="E36" s="116">
        <v>11</v>
      </c>
      <c r="F36" s="113">
        <v>12</v>
      </c>
    </row>
    <row r="37" spans="1:6" s="21" customFormat="1" ht="15" customHeight="1" x14ac:dyDescent="0.2">
      <c r="A37" s="133" t="s">
        <v>1</v>
      </c>
      <c r="B37" s="113" t="s">
        <v>0</v>
      </c>
      <c r="C37" s="130">
        <v>50029843</v>
      </c>
      <c r="D37" s="122" t="s">
        <v>972</v>
      </c>
      <c r="E37" s="116">
        <v>4</v>
      </c>
      <c r="F37" s="113">
        <v>4</v>
      </c>
    </row>
    <row r="38" spans="1:6" s="21" customFormat="1" ht="15" customHeight="1" x14ac:dyDescent="0.2">
      <c r="A38" s="133" t="s">
        <v>1</v>
      </c>
      <c r="B38" s="113" t="s">
        <v>2</v>
      </c>
      <c r="C38" s="130">
        <v>50029037</v>
      </c>
      <c r="D38" s="122" t="s">
        <v>152</v>
      </c>
      <c r="E38" s="116">
        <v>11</v>
      </c>
      <c r="F38" s="113">
        <v>11</v>
      </c>
    </row>
    <row r="39" spans="1:6" s="21" customFormat="1" ht="15" customHeight="1" x14ac:dyDescent="0.2">
      <c r="A39" s="133" t="s">
        <v>1</v>
      </c>
      <c r="B39" s="113" t="s">
        <v>2</v>
      </c>
      <c r="C39" s="130">
        <v>50015150</v>
      </c>
      <c r="D39" s="123" t="s">
        <v>153</v>
      </c>
      <c r="E39" s="116">
        <v>14</v>
      </c>
      <c r="F39" s="113">
        <v>14</v>
      </c>
    </row>
    <row r="40" spans="1:6" s="21" customFormat="1" ht="15" customHeight="1" x14ac:dyDescent="0.2">
      <c r="A40" s="133" t="s">
        <v>1</v>
      </c>
      <c r="B40" s="113" t="s">
        <v>2</v>
      </c>
      <c r="C40" s="130">
        <v>50029010</v>
      </c>
      <c r="D40" s="123" t="s">
        <v>154</v>
      </c>
      <c r="E40" s="116">
        <v>10</v>
      </c>
      <c r="F40" s="113">
        <v>10</v>
      </c>
    </row>
    <row r="41" spans="1:6" s="21" customFormat="1" ht="15" customHeight="1" x14ac:dyDescent="0.2">
      <c r="A41" s="133" t="s">
        <v>1</v>
      </c>
      <c r="B41" s="113" t="s">
        <v>2</v>
      </c>
      <c r="C41" s="130">
        <v>50015141</v>
      </c>
      <c r="D41" s="123" t="s">
        <v>155</v>
      </c>
      <c r="E41" s="116">
        <v>28</v>
      </c>
      <c r="F41" s="113">
        <v>28</v>
      </c>
    </row>
    <row r="42" spans="1:6" s="21" customFormat="1" ht="15" customHeight="1" x14ac:dyDescent="0.2">
      <c r="A42" s="134" t="s">
        <v>50</v>
      </c>
      <c r="B42" s="113" t="s">
        <v>0</v>
      </c>
      <c r="C42" s="130">
        <v>50028316</v>
      </c>
      <c r="D42" s="123" t="s">
        <v>156</v>
      </c>
      <c r="E42" s="116">
        <v>4</v>
      </c>
      <c r="F42" s="113">
        <v>4</v>
      </c>
    </row>
    <row r="43" spans="1:6" s="21" customFormat="1" ht="15" customHeight="1" x14ac:dyDescent="0.2">
      <c r="A43" s="134" t="s">
        <v>50</v>
      </c>
      <c r="B43" s="113" t="s">
        <v>0</v>
      </c>
      <c r="C43" s="130">
        <v>50072951</v>
      </c>
      <c r="D43" s="122" t="s">
        <v>973</v>
      </c>
      <c r="E43" s="116">
        <v>8</v>
      </c>
      <c r="F43" s="113">
        <v>8</v>
      </c>
    </row>
    <row r="44" spans="1:6" s="21" customFormat="1" ht="15" customHeight="1" x14ac:dyDescent="0.2">
      <c r="A44" s="134" t="s">
        <v>50</v>
      </c>
      <c r="B44" s="113" t="s">
        <v>0</v>
      </c>
      <c r="C44" s="130">
        <v>50024086</v>
      </c>
      <c r="D44" s="123" t="s">
        <v>158</v>
      </c>
      <c r="E44" s="116">
        <v>7</v>
      </c>
      <c r="F44" s="113">
        <v>7</v>
      </c>
    </row>
    <row r="45" spans="1:6" s="21" customFormat="1" ht="15" customHeight="1" x14ac:dyDescent="0.2">
      <c r="A45" s="134" t="s">
        <v>50</v>
      </c>
      <c r="B45" s="113" t="s">
        <v>0</v>
      </c>
      <c r="C45" s="130">
        <v>50024078</v>
      </c>
      <c r="D45" s="122" t="s">
        <v>159</v>
      </c>
      <c r="E45" s="116">
        <v>9</v>
      </c>
      <c r="F45" s="113">
        <v>9</v>
      </c>
    </row>
    <row r="46" spans="1:6" s="21" customFormat="1" ht="15" customHeight="1" x14ac:dyDescent="0.2">
      <c r="A46" s="134" t="s">
        <v>50</v>
      </c>
      <c r="B46" s="113" t="s">
        <v>0</v>
      </c>
      <c r="C46" s="130">
        <v>50001078</v>
      </c>
      <c r="D46" s="122" t="s">
        <v>1050</v>
      </c>
      <c r="E46" s="135">
        <v>8</v>
      </c>
      <c r="F46" s="136">
        <v>8</v>
      </c>
    </row>
    <row r="47" spans="1:6" s="21" customFormat="1" ht="15" customHeight="1" x14ac:dyDescent="0.2">
      <c r="A47" s="134" t="s">
        <v>50</v>
      </c>
      <c r="B47" s="113" t="s">
        <v>0</v>
      </c>
      <c r="C47" s="130">
        <v>50024060</v>
      </c>
      <c r="D47" s="123" t="s">
        <v>161</v>
      </c>
      <c r="E47" s="116">
        <v>6</v>
      </c>
      <c r="F47" s="113">
        <v>6</v>
      </c>
    </row>
    <row r="48" spans="1:6" s="21" customFormat="1" ht="15" customHeight="1" x14ac:dyDescent="0.2">
      <c r="A48" s="134" t="s">
        <v>50</v>
      </c>
      <c r="B48" s="113" t="s">
        <v>0</v>
      </c>
      <c r="C48" s="130">
        <v>50001159</v>
      </c>
      <c r="D48" s="122" t="s">
        <v>974</v>
      </c>
      <c r="E48" s="116">
        <v>7</v>
      </c>
      <c r="F48" s="113">
        <v>7</v>
      </c>
    </row>
    <row r="49" spans="1:6" s="21" customFormat="1" ht="15" customHeight="1" x14ac:dyDescent="0.2">
      <c r="A49" s="134" t="s">
        <v>50</v>
      </c>
      <c r="B49" s="113" t="s">
        <v>2</v>
      </c>
      <c r="C49" s="130">
        <v>50001256</v>
      </c>
      <c r="D49" s="123" t="s">
        <v>163</v>
      </c>
      <c r="E49" s="116">
        <v>7</v>
      </c>
      <c r="F49" s="113">
        <v>5</v>
      </c>
    </row>
    <row r="50" spans="1:6" s="21" customFormat="1" ht="15" customHeight="1" x14ac:dyDescent="0.2">
      <c r="A50" s="134" t="s">
        <v>50</v>
      </c>
      <c r="B50" s="113" t="s">
        <v>2</v>
      </c>
      <c r="C50" s="130">
        <v>50001175</v>
      </c>
      <c r="D50" s="123" t="s">
        <v>164</v>
      </c>
      <c r="E50" s="116">
        <v>6</v>
      </c>
      <c r="F50" s="113">
        <v>6</v>
      </c>
    </row>
    <row r="51" spans="1:6" s="21" customFormat="1" ht="15" customHeight="1" x14ac:dyDescent="0.2">
      <c r="A51" s="134" t="s">
        <v>50</v>
      </c>
      <c r="B51" s="113" t="s">
        <v>2</v>
      </c>
      <c r="C51" s="130">
        <v>50001310</v>
      </c>
      <c r="D51" s="123" t="s">
        <v>165</v>
      </c>
      <c r="E51" s="116">
        <v>10</v>
      </c>
      <c r="F51" s="113">
        <v>10</v>
      </c>
    </row>
    <row r="52" spans="1:6" s="21" customFormat="1" ht="15" customHeight="1" x14ac:dyDescent="0.2">
      <c r="A52" s="134" t="s">
        <v>50</v>
      </c>
      <c r="B52" s="113" t="s">
        <v>2</v>
      </c>
      <c r="C52" s="130">
        <v>50001361</v>
      </c>
      <c r="D52" s="123" t="s">
        <v>167</v>
      </c>
      <c r="E52" s="116">
        <v>9</v>
      </c>
      <c r="F52" s="113">
        <v>9</v>
      </c>
    </row>
    <row r="53" spans="1:6" s="21" customFormat="1" ht="15" customHeight="1" x14ac:dyDescent="0.2">
      <c r="A53" s="134" t="s">
        <v>50</v>
      </c>
      <c r="B53" s="113" t="s">
        <v>2</v>
      </c>
      <c r="C53" s="130">
        <v>50001469</v>
      </c>
      <c r="D53" s="123" t="s">
        <v>168</v>
      </c>
      <c r="E53" s="116">
        <v>7</v>
      </c>
      <c r="F53" s="113">
        <v>4</v>
      </c>
    </row>
    <row r="54" spans="1:6" s="21" customFormat="1" ht="15" customHeight="1" x14ac:dyDescent="0.2">
      <c r="A54" s="134" t="s">
        <v>51</v>
      </c>
      <c r="B54" s="113" t="s">
        <v>0</v>
      </c>
      <c r="C54" s="130">
        <v>50026267</v>
      </c>
      <c r="D54" s="123" t="s">
        <v>169</v>
      </c>
      <c r="E54" s="116">
        <v>9</v>
      </c>
      <c r="F54" s="113">
        <v>9</v>
      </c>
    </row>
    <row r="55" spans="1:6" s="21" customFormat="1" ht="15" customHeight="1" x14ac:dyDescent="0.2">
      <c r="A55" s="134" t="s">
        <v>51</v>
      </c>
      <c r="B55" s="113" t="s">
        <v>0</v>
      </c>
      <c r="C55" s="130">
        <v>50027000</v>
      </c>
      <c r="D55" s="123" t="s">
        <v>975</v>
      </c>
      <c r="E55" s="116">
        <v>5</v>
      </c>
      <c r="F55" s="113">
        <v>11</v>
      </c>
    </row>
    <row r="56" spans="1:6" s="21" customFormat="1" ht="15" customHeight="1" x14ac:dyDescent="0.2">
      <c r="A56" s="134" t="s">
        <v>51</v>
      </c>
      <c r="B56" s="137" t="s">
        <v>2</v>
      </c>
      <c r="C56" s="130">
        <v>50012800</v>
      </c>
      <c r="D56" s="123" t="s">
        <v>171</v>
      </c>
      <c r="E56" s="116">
        <v>6</v>
      </c>
      <c r="F56" s="113">
        <v>9</v>
      </c>
    </row>
    <row r="57" spans="1:6" s="21" customFormat="1" ht="15" customHeight="1" x14ac:dyDescent="0.2">
      <c r="A57" s="134" t="s">
        <v>52</v>
      </c>
      <c r="B57" s="113" t="s">
        <v>0</v>
      </c>
      <c r="C57" s="130">
        <v>50029002</v>
      </c>
      <c r="D57" s="123" t="s">
        <v>172</v>
      </c>
      <c r="E57" s="116">
        <v>2</v>
      </c>
      <c r="F57" s="113">
        <v>2</v>
      </c>
    </row>
    <row r="58" spans="1:6" s="21" customFormat="1" ht="15" customHeight="1" x14ac:dyDescent="0.2">
      <c r="A58" s="134" t="s">
        <v>52</v>
      </c>
      <c r="B58" s="113" t="s">
        <v>0</v>
      </c>
      <c r="C58" s="130">
        <v>50019511</v>
      </c>
      <c r="D58" s="123" t="s">
        <v>173</v>
      </c>
      <c r="E58" s="116">
        <v>20</v>
      </c>
      <c r="F58" s="113">
        <v>30</v>
      </c>
    </row>
    <row r="59" spans="1:6" s="21" customFormat="1" ht="15" customHeight="1" x14ac:dyDescent="0.2">
      <c r="A59" s="134" t="s">
        <v>52</v>
      </c>
      <c r="B59" s="113" t="s">
        <v>2</v>
      </c>
      <c r="C59" s="130">
        <v>50028995</v>
      </c>
      <c r="D59" s="122" t="s">
        <v>174</v>
      </c>
      <c r="E59" s="116">
        <v>2</v>
      </c>
      <c r="F59" s="113">
        <v>2</v>
      </c>
    </row>
    <row r="60" spans="1:6" s="21" customFormat="1" ht="15" customHeight="1" x14ac:dyDescent="0.2">
      <c r="A60" s="134" t="s">
        <v>53</v>
      </c>
      <c r="B60" s="113" t="s">
        <v>0</v>
      </c>
      <c r="C60" s="130">
        <v>50059831</v>
      </c>
      <c r="D60" s="123" t="s">
        <v>175</v>
      </c>
      <c r="E60" s="116">
        <v>7</v>
      </c>
      <c r="F60" s="113">
        <v>7</v>
      </c>
    </row>
    <row r="61" spans="1:6" s="21" customFormat="1" ht="15" customHeight="1" x14ac:dyDescent="0.2">
      <c r="A61" s="134" t="s">
        <v>53</v>
      </c>
      <c r="B61" s="113" t="s">
        <v>0</v>
      </c>
      <c r="C61" s="130">
        <v>50026453</v>
      </c>
      <c r="D61" s="123" t="s">
        <v>976</v>
      </c>
      <c r="E61" s="116">
        <v>4</v>
      </c>
      <c r="F61" s="113">
        <v>4</v>
      </c>
    </row>
    <row r="62" spans="1:6" s="21" customFormat="1" ht="15" customHeight="1" x14ac:dyDescent="0.2">
      <c r="A62" s="134" t="s">
        <v>53</v>
      </c>
      <c r="B62" s="113" t="s">
        <v>0</v>
      </c>
      <c r="C62" s="130">
        <v>50026445</v>
      </c>
      <c r="D62" s="123" t="s">
        <v>177</v>
      </c>
      <c r="E62" s="116">
        <v>4</v>
      </c>
      <c r="F62" s="113">
        <v>4</v>
      </c>
    </row>
    <row r="63" spans="1:6" s="21" customFormat="1" ht="15" customHeight="1" x14ac:dyDescent="0.2">
      <c r="A63" s="134" t="s">
        <v>53</v>
      </c>
      <c r="B63" s="113" t="s">
        <v>0</v>
      </c>
      <c r="C63" s="130">
        <v>50035401</v>
      </c>
      <c r="D63" s="123" t="s">
        <v>178</v>
      </c>
      <c r="E63" s="116">
        <v>5</v>
      </c>
      <c r="F63" s="113">
        <v>5</v>
      </c>
    </row>
    <row r="64" spans="1:6" s="21" customFormat="1" ht="15" customHeight="1" x14ac:dyDescent="0.2">
      <c r="A64" s="134" t="s">
        <v>53</v>
      </c>
      <c r="B64" s="113" t="s">
        <v>0</v>
      </c>
      <c r="C64" s="130">
        <v>50015311</v>
      </c>
      <c r="D64" s="123" t="s">
        <v>179</v>
      </c>
      <c r="E64" s="116">
        <v>14</v>
      </c>
      <c r="F64" s="113">
        <v>14</v>
      </c>
    </row>
    <row r="65" spans="1:6" s="21" customFormat="1" ht="15" customHeight="1" x14ac:dyDescent="0.2">
      <c r="A65" s="134" t="s">
        <v>53</v>
      </c>
      <c r="B65" s="113" t="s">
        <v>2</v>
      </c>
      <c r="C65" s="130">
        <v>50024655</v>
      </c>
      <c r="D65" s="123" t="s">
        <v>180</v>
      </c>
      <c r="E65" s="116">
        <v>8</v>
      </c>
      <c r="F65" s="113">
        <v>12</v>
      </c>
    </row>
    <row r="66" spans="1:6" s="21" customFormat="1" ht="15" customHeight="1" x14ac:dyDescent="0.2">
      <c r="A66" s="133" t="s">
        <v>3</v>
      </c>
      <c r="B66" s="113" t="s">
        <v>0</v>
      </c>
      <c r="C66" s="130">
        <v>50011014</v>
      </c>
      <c r="D66" s="122" t="s">
        <v>181</v>
      </c>
      <c r="E66" s="116">
        <v>5</v>
      </c>
      <c r="F66" s="113">
        <v>5</v>
      </c>
    </row>
    <row r="67" spans="1:6" s="21" customFormat="1" ht="15" customHeight="1" x14ac:dyDescent="0.2">
      <c r="A67" s="133" t="s">
        <v>3</v>
      </c>
      <c r="B67" s="113" t="s">
        <v>0</v>
      </c>
      <c r="C67" s="130">
        <v>50031678</v>
      </c>
      <c r="D67" s="122" t="s">
        <v>1051</v>
      </c>
      <c r="E67" s="116">
        <v>5</v>
      </c>
      <c r="F67" s="113">
        <v>5</v>
      </c>
    </row>
    <row r="68" spans="1:6" s="21" customFormat="1" ht="15" customHeight="1" x14ac:dyDescent="0.2">
      <c r="A68" s="133" t="s">
        <v>3</v>
      </c>
      <c r="B68" s="113" t="s">
        <v>0</v>
      </c>
      <c r="C68" s="130">
        <v>50011057</v>
      </c>
      <c r="D68" s="122" t="s">
        <v>182</v>
      </c>
      <c r="E68" s="116">
        <v>12</v>
      </c>
      <c r="F68" s="113">
        <v>9</v>
      </c>
    </row>
    <row r="69" spans="1:6" s="21" customFormat="1" ht="15" customHeight="1" x14ac:dyDescent="0.2">
      <c r="A69" s="133" t="s">
        <v>3</v>
      </c>
      <c r="B69" s="113" t="s">
        <v>0</v>
      </c>
      <c r="C69" s="130">
        <v>50011081</v>
      </c>
      <c r="D69" s="123" t="s">
        <v>183</v>
      </c>
      <c r="E69" s="116">
        <v>6</v>
      </c>
      <c r="F69" s="113">
        <v>6</v>
      </c>
    </row>
    <row r="70" spans="1:6" s="21" customFormat="1" ht="15" customHeight="1" x14ac:dyDescent="0.2">
      <c r="A70" s="133" t="s">
        <v>3</v>
      </c>
      <c r="B70" s="113" t="s">
        <v>0</v>
      </c>
      <c r="C70" s="130">
        <v>50011120</v>
      </c>
      <c r="D70" s="122" t="s">
        <v>977</v>
      </c>
      <c r="E70" s="116">
        <v>7</v>
      </c>
      <c r="F70" s="113">
        <v>7</v>
      </c>
    </row>
    <row r="71" spans="1:6" s="21" customFormat="1" ht="15" customHeight="1" x14ac:dyDescent="0.2">
      <c r="A71" s="133" t="s">
        <v>3</v>
      </c>
      <c r="B71" s="113" t="s">
        <v>0</v>
      </c>
      <c r="C71" s="130">
        <v>50011090</v>
      </c>
      <c r="D71" s="123" t="s">
        <v>184</v>
      </c>
      <c r="E71" s="116">
        <v>6</v>
      </c>
      <c r="F71" s="113">
        <v>7</v>
      </c>
    </row>
    <row r="72" spans="1:6" s="21" customFormat="1" ht="15" customHeight="1" x14ac:dyDescent="0.2">
      <c r="A72" s="133" t="s">
        <v>3</v>
      </c>
      <c r="B72" s="113" t="s">
        <v>0</v>
      </c>
      <c r="C72" s="130">
        <v>50026992</v>
      </c>
      <c r="D72" s="123" t="s">
        <v>185</v>
      </c>
      <c r="E72" s="116">
        <v>12</v>
      </c>
      <c r="F72" s="113">
        <v>10</v>
      </c>
    </row>
    <row r="73" spans="1:6" s="21" customFormat="1" ht="15" customHeight="1" x14ac:dyDescent="0.2">
      <c r="A73" s="133" t="s">
        <v>3</v>
      </c>
      <c r="B73" s="113" t="s">
        <v>0</v>
      </c>
      <c r="C73" s="130">
        <v>50011146</v>
      </c>
      <c r="D73" s="123" t="s">
        <v>187</v>
      </c>
      <c r="E73" s="116">
        <v>4</v>
      </c>
      <c r="F73" s="113">
        <v>4</v>
      </c>
    </row>
    <row r="74" spans="1:6" s="21" customFormat="1" ht="15" customHeight="1" x14ac:dyDescent="0.2">
      <c r="A74" s="133" t="s">
        <v>4</v>
      </c>
      <c r="B74" s="113" t="s">
        <v>0</v>
      </c>
      <c r="C74" s="130">
        <v>50031066</v>
      </c>
      <c r="D74" s="123" t="s">
        <v>188</v>
      </c>
      <c r="E74" s="116">
        <v>5</v>
      </c>
      <c r="F74" s="113">
        <v>4</v>
      </c>
    </row>
    <row r="75" spans="1:6" s="21" customFormat="1" ht="15" customHeight="1" x14ac:dyDescent="0.2">
      <c r="A75" s="133" t="s">
        <v>4</v>
      </c>
      <c r="B75" s="113" t="s">
        <v>0</v>
      </c>
      <c r="C75" s="130">
        <v>50024124</v>
      </c>
      <c r="D75" s="122" t="s">
        <v>189</v>
      </c>
      <c r="E75" s="116">
        <v>14</v>
      </c>
      <c r="F75" s="113">
        <v>14</v>
      </c>
    </row>
    <row r="76" spans="1:6" s="21" customFormat="1" ht="15" customHeight="1" x14ac:dyDescent="0.2">
      <c r="A76" s="133" t="s">
        <v>4</v>
      </c>
      <c r="B76" s="113" t="s">
        <v>0</v>
      </c>
      <c r="C76" s="130">
        <v>50027654</v>
      </c>
      <c r="D76" s="122" t="s">
        <v>978</v>
      </c>
      <c r="E76" s="116">
        <v>9</v>
      </c>
      <c r="F76" s="113">
        <v>13</v>
      </c>
    </row>
    <row r="77" spans="1:6" s="21" customFormat="1" ht="15" customHeight="1" x14ac:dyDescent="0.2">
      <c r="A77" s="133" t="s">
        <v>4</v>
      </c>
      <c r="B77" s="113" t="s">
        <v>0</v>
      </c>
      <c r="C77" s="130">
        <v>50027719</v>
      </c>
      <c r="D77" s="122" t="s">
        <v>979</v>
      </c>
      <c r="E77" s="116">
        <v>6</v>
      </c>
      <c r="F77" s="113">
        <v>6</v>
      </c>
    </row>
    <row r="78" spans="1:6" s="21" customFormat="1" ht="15" customHeight="1" x14ac:dyDescent="0.2">
      <c r="A78" s="133" t="s">
        <v>4</v>
      </c>
      <c r="B78" s="113" t="s">
        <v>0</v>
      </c>
      <c r="C78" s="130">
        <v>50031236</v>
      </c>
      <c r="D78" s="122" t="s">
        <v>980</v>
      </c>
      <c r="E78" s="116">
        <v>5</v>
      </c>
      <c r="F78" s="113">
        <v>5</v>
      </c>
    </row>
    <row r="79" spans="1:6" s="21" customFormat="1" ht="15" customHeight="1" x14ac:dyDescent="0.2">
      <c r="A79" s="133" t="s">
        <v>4</v>
      </c>
      <c r="B79" s="113" t="s">
        <v>0</v>
      </c>
      <c r="C79" s="130">
        <v>50082922</v>
      </c>
      <c r="D79" s="122" t="s">
        <v>981</v>
      </c>
      <c r="E79" s="116">
        <v>4</v>
      </c>
      <c r="F79" s="113">
        <v>4</v>
      </c>
    </row>
    <row r="80" spans="1:6" s="21" customFormat="1" ht="15" customHeight="1" x14ac:dyDescent="0.2">
      <c r="A80" s="133" t="s">
        <v>4</v>
      </c>
      <c r="B80" s="113" t="s">
        <v>0</v>
      </c>
      <c r="C80" s="130">
        <v>50031244</v>
      </c>
      <c r="D80" s="122" t="s">
        <v>982</v>
      </c>
      <c r="E80" s="116">
        <v>9</v>
      </c>
      <c r="F80" s="113">
        <v>9</v>
      </c>
    </row>
    <row r="81" spans="1:6" s="21" customFormat="1" ht="15" customHeight="1" x14ac:dyDescent="0.2">
      <c r="A81" s="133" t="s">
        <v>4</v>
      </c>
      <c r="B81" s="113" t="s">
        <v>0</v>
      </c>
      <c r="C81" s="130">
        <v>50031252</v>
      </c>
      <c r="D81" s="122" t="s">
        <v>983</v>
      </c>
      <c r="E81" s="116">
        <v>4</v>
      </c>
      <c r="F81" s="113">
        <v>6</v>
      </c>
    </row>
    <row r="82" spans="1:6" s="21" customFormat="1" ht="15" customHeight="1" x14ac:dyDescent="0.2">
      <c r="A82" s="133" t="s">
        <v>4</v>
      </c>
      <c r="B82" s="113" t="s">
        <v>0</v>
      </c>
      <c r="C82" s="130">
        <v>50001701</v>
      </c>
      <c r="D82" s="122" t="s">
        <v>191</v>
      </c>
      <c r="E82" s="116">
        <v>20</v>
      </c>
      <c r="F82" s="113">
        <v>18</v>
      </c>
    </row>
    <row r="83" spans="1:6" s="21" customFormat="1" ht="15" customHeight="1" x14ac:dyDescent="0.2">
      <c r="A83" s="133" t="s">
        <v>4</v>
      </c>
      <c r="B83" s="113" t="s">
        <v>0</v>
      </c>
      <c r="C83" s="130">
        <v>50031074</v>
      </c>
      <c r="D83" s="122" t="s">
        <v>192</v>
      </c>
      <c r="E83" s="116">
        <v>3</v>
      </c>
      <c r="F83" s="113">
        <v>3</v>
      </c>
    </row>
    <row r="84" spans="1:6" s="21" customFormat="1" ht="15" customHeight="1" x14ac:dyDescent="0.2">
      <c r="A84" s="133" t="s">
        <v>4</v>
      </c>
      <c r="B84" s="113" t="s">
        <v>2</v>
      </c>
      <c r="C84" s="130">
        <v>50002023</v>
      </c>
      <c r="D84" s="122" t="s">
        <v>193</v>
      </c>
      <c r="E84" s="116">
        <v>10</v>
      </c>
      <c r="F84" s="113">
        <v>10</v>
      </c>
    </row>
    <row r="85" spans="1:6" s="21" customFormat="1" ht="15" customHeight="1" x14ac:dyDescent="0.2">
      <c r="A85" s="133" t="s">
        <v>4</v>
      </c>
      <c r="B85" s="113" t="s">
        <v>2</v>
      </c>
      <c r="C85" s="130">
        <v>50002031</v>
      </c>
      <c r="D85" s="122" t="s">
        <v>194</v>
      </c>
      <c r="E85" s="116">
        <v>10</v>
      </c>
      <c r="F85" s="113">
        <v>8</v>
      </c>
    </row>
    <row r="86" spans="1:6" s="21" customFormat="1" ht="15" customHeight="1" x14ac:dyDescent="0.2">
      <c r="A86" s="133" t="s">
        <v>4</v>
      </c>
      <c r="B86" s="113" t="s">
        <v>2</v>
      </c>
      <c r="C86" s="130">
        <v>50002015</v>
      </c>
      <c r="D86" s="122" t="s">
        <v>195</v>
      </c>
      <c r="E86" s="116">
        <v>6</v>
      </c>
      <c r="F86" s="113">
        <v>6</v>
      </c>
    </row>
    <row r="87" spans="1:6" s="21" customFormat="1" ht="15" customHeight="1" x14ac:dyDescent="0.2">
      <c r="A87" s="133" t="s">
        <v>4</v>
      </c>
      <c r="B87" s="113" t="s">
        <v>2</v>
      </c>
      <c r="C87" s="130">
        <v>50002112</v>
      </c>
      <c r="D87" s="123" t="s">
        <v>196</v>
      </c>
      <c r="E87" s="116">
        <v>7</v>
      </c>
      <c r="F87" s="113">
        <v>8</v>
      </c>
    </row>
    <row r="88" spans="1:6" s="21" customFormat="1" ht="15" customHeight="1" x14ac:dyDescent="0.2">
      <c r="A88" s="133" t="s">
        <v>4</v>
      </c>
      <c r="B88" s="113" t="s">
        <v>2</v>
      </c>
      <c r="C88" s="130">
        <v>50022075</v>
      </c>
      <c r="D88" s="123" t="s">
        <v>197</v>
      </c>
      <c r="E88" s="116">
        <v>6</v>
      </c>
      <c r="F88" s="113">
        <v>6</v>
      </c>
    </row>
    <row r="89" spans="1:6" s="21" customFormat="1" ht="15" customHeight="1" x14ac:dyDescent="0.2">
      <c r="A89" s="133" t="s">
        <v>4</v>
      </c>
      <c r="B89" s="113" t="s">
        <v>2</v>
      </c>
      <c r="C89" s="130">
        <v>50026844</v>
      </c>
      <c r="D89" s="123" t="s">
        <v>198</v>
      </c>
      <c r="E89" s="116">
        <v>21</v>
      </c>
      <c r="F89" s="113">
        <v>21</v>
      </c>
    </row>
    <row r="90" spans="1:6" s="21" customFormat="1" ht="15" customHeight="1" x14ac:dyDescent="0.2">
      <c r="A90" s="133" t="s">
        <v>4</v>
      </c>
      <c r="B90" s="113" t="s">
        <v>2</v>
      </c>
      <c r="C90" s="130">
        <v>50002058</v>
      </c>
      <c r="D90" s="122" t="s">
        <v>199</v>
      </c>
      <c r="E90" s="116">
        <v>7</v>
      </c>
      <c r="F90" s="113">
        <v>7</v>
      </c>
    </row>
    <row r="91" spans="1:6" s="21" customFormat="1" ht="15" customHeight="1" x14ac:dyDescent="0.2">
      <c r="A91" s="133" t="s">
        <v>4</v>
      </c>
      <c r="B91" s="113" t="s">
        <v>2</v>
      </c>
      <c r="C91" s="130">
        <v>50002066</v>
      </c>
      <c r="D91" s="123" t="s">
        <v>200</v>
      </c>
      <c r="E91" s="116">
        <v>10</v>
      </c>
      <c r="F91" s="113">
        <v>10</v>
      </c>
    </row>
    <row r="92" spans="1:6" s="21" customFormat="1" ht="15" customHeight="1" x14ac:dyDescent="0.2">
      <c r="A92" s="133" t="s">
        <v>4</v>
      </c>
      <c r="B92" s="113" t="s">
        <v>2</v>
      </c>
      <c r="C92" s="130">
        <v>50001922</v>
      </c>
      <c r="D92" s="123" t="s">
        <v>201</v>
      </c>
      <c r="E92" s="116">
        <v>7</v>
      </c>
      <c r="F92" s="113">
        <v>11</v>
      </c>
    </row>
    <row r="93" spans="1:6" s="21" customFormat="1" ht="15" customHeight="1" x14ac:dyDescent="0.2">
      <c r="A93" s="133" t="s">
        <v>4</v>
      </c>
      <c r="B93" s="113" t="s">
        <v>2</v>
      </c>
      <c r="C93" s="130">
        <v>50022067</v>
      </c>
      <c r="D93" s="123" t="s">
        <v>202</v>
      </c>
      <c r="E93" s="116">
        <v>5</v>
      </c>
      <c r="F93" s="113">
        <v>10</v>
      </c>
    </row>
    <row r="94" spans="1:6" s="21" customFormat="1" ht="15" customHeight="1" x14ac:dyDescent="0.2">
      <c r="A94" s="133" t="s">
        <v>5</v>
      </c>
      <c r="B94" s="113" t="s">
        <v>0</v>
      </c>
      <c r="C94" s="130">
        <v>50015397</v>
      </c>
      <c r="D94" s="122" t="s">
        <v>203</v>
      </c>
      <c r="E94" s="116">
        <v>13</v>
      </c>
      <c r="F94" s="113">
        <v>13</v>
      </c>
    </row>
    <row r="95" spans="1:6" s="21" customFormat="1" ht="15" customHeight="1" x14ac:dyDescent="0.2">
      <c r="A95" s="133" t="s">
        <v>5</v>
      </c>
      <c r="B95" s="113" t="s">
        <v>2</v>
      </c>
      <c r="C95" s="130">
        <v>50029770</v>
      </c>
      <c r="D95" s="123" t="s">
        <v>204</v>
      </c>
      <c r="E95" s="116">
        <v>6</v>
      </c>
      <c r="F95" s="113">
        <v>6</v>
      </c>
    </row>
    <row r="96" spans="1:6" s="21" customFormat="1" ht="15" customHeight="1" x14ac:dyDescent="0.2">
      <c r="A96" s="133" t="s">
        <v>5</v>
      </c>
      <c r="B96" s="113" t="s">
        <v>2</v>
      </c>
      <c r="C96" s="130">
        <v>50029800</v>
      </c>
      <c r="D96" s="122" t="s">
        <v>205</v>
      </c>
      <c r="E96" s="116">
        <v>4</v>
      </c>
      <c r="F96" s="113">
        <v>5</v>
      </c>
    </row>
    <row r="97" spans="1:6" s="21" customFormat="1" ht="15" customHeight="1" x14ac:dyDescent="0.2">
      <c r="A97" s="133" t="s">
        <v>5</v>
      </c>
      <c r="B97" s="113" t="s">
        <v>2</v>
      </c>
      <c r="C97" s="130">
        <v>50029789</v>
      </c>
      <c r="D97" s="122" t="s">
        <v>1052</v>
      </c>
      <c r="E97" s="116">
        <v>2</v>
      </c>
      <c r="F97" s="113">
        <v>8</v>
      </c>
    </row>
    <row r="98" spans="1:6" s="21" customFormat="1" ht="15" customHeight="1" x14ac:dyDescent="0.2">
      <c r="A98" s="133" t="s">
        <v>5</v>
      </c>
      <c r="B98" s="113" t="s">
        <v>2</v>
      </c>
      <c r="C98" s="130">
        <v>50029797</v>
      </c>
      <c r="D98" s="122" t="s">
        <v>207</v>
      </c>
      <c r="E98" s="116">
        <v>5</v>
      </c>
      <c r="F98" s="113">
        <v>5</v>
      </c>
    </row>
    <row r="99" spans="1:6" s="21" customFormat="1" ht="15" customHeight="1" x14ac:dyDescent="0.2">
      <c r="A99" s="133" t="s">
        <v>5</v>
      </c>
      <c r="B99" s="113" t="s">
        <v>2</v>
      </c>
      <c r="C99" s="130">
        <v>50015400</v>
      </c>
      <c r="D99" s="122" t="s">
        <v>984</v>
      </c>
      <c r="E99" s="116">
        <v>6</v>
      </c>
      <c r="F99" s="113">
        <v>6</v>
      </c>
    </row>
    <row r="100" spans="1:6" s="21" customFormat="1" ht="15" customHeight="1" x14ac:dyDescent="0.2">
      <c r="A100" s="133" t="s">
        <v>6</v>
      </c>
      <c r="B100" s="113" t="s">
        <v>0</v>
      </c>
      <c r="C100" s="130">
        <v>50059858</v>
      </c>
      <c r="D100" s="122" t="s">
        <v>209</v>
      </c>
      <c r="E100" s="116">
        <v>8</v>
      </c>
      <c r="F100" s="113">
        <v>10</v>
      </c>
    </row>
    <row r="101" spans="1:6" s="21" customFormat="1" ht="15" customHeight="1" x14ac:dyDescent="0.2">
      <c r="A101" s="133" t="s">
        <v>6</v>
      </c>
      <c r="B101" s="113" t="s">
        <v>0</v>
      </c>
      <c r="C101" s="130">
        <v>50004743</v>
      </c>
      <c r="D101" s="122" t="s">
        <v>210</v>
      </c>
      <c r="E101" s="116">
        <v>4</v>
      </c>
      <c r="F101" s="113">
        <v>5</v>
      </c>
    </row>
    <row r="102" spans="1:6" s="21" customFormat="1" ht="15" customHeight="1" x14ac:dyDescent="0.2">
      <c r="A102" s="133" t="s">
        <v>6</v>
      </c>
      <c r="B102" s="113" t="s">
        <v>0</v>
      </c>
      <c r="C102" s="130">
        <v>50004727</v>
      </c>
      <c r="D102" s="122" t="s">
        <v>211</v>
      </c>
      <c r="E102" s="116">
        <v>3</v>
      </c>
      <c r="F102" s="113">
        <v>3</v>
      </c>
    </row>
    <row r="103" spans="1:6" s="21" customFormat="1" ht="15" customHeight="1" x14ac:dyDescent="0.2">
      <c r="A103" s="133" t="s">
        <v>6</v>
      </c>
      <c r="B103" s="113" t="s">
        <v>2</v>
      </c>
      <c r="C103" s="130">
        <v>50005014</v>
      </c>
      <c r="D103" s="122" t="s">
        <v>212</v>
      </c>
      <c r="E103" s="116">
        <v>10</v>
      </c>
      <c r="F103" s="113">
        <v>10</v>
      </c>
    </row>
    <row r="104" spans="1:6" s="21" customFormat="1" ht="15" customHeight="1" x14ac:dyDescent="0.2">
      <c r="A104" s="133" t="s">
        <v>6</v>
      </c>
      <c r="B104" s="113" t="s">
        <v>2</v>
      </c>
      <c r="C104" s="130">
        <v>50025007</v>
      </c>
      <c r="D104" s="122" t="s">
        <v>213</v>
      </c>
      <c r="E104" s="116">
        <v>9</v>
      </c>
      <c r="F104" s="113">
        <v>9</v>
      </c>
    </row>
    <row r="105" spans="1:6" s="21" customFormat="1" ht="15" customHeight="1" x14ac:dyDescent="0.2">
      <c r="A105" s="133" t="s">
        <v>7</v>
      </c>
      <c r="B105" s="113" t="s">
        <v>0</v>
      </c>
      <c r="C105" s="130">
        <v>50025449</v>
      </c>
      <c r="D105" s="123" t="s">
        <v>214</v>
      </c>
      <c r="E105" s="138">
        <v>7</v>
      </c>
      <c r="F105" s="139">
        <v>7</v>
      </c>
    </row>
    <row r="106" spans="1:6" s="21" customFormat="1" ht="15" customHeight="1" x14ac:dyDescent="0.2">
      <c r="A106" s="133" t="s">
        <v>7</v>
      </c>
      <c r="B106" s="113" t="s">
        <v>0</v>
      </c>
      <c r="C106" s="130">
        <v>50031597</v>
      </c>
      <c r="D106" s="123" t="s">
        <v>1053</v>
      </c>
      <c r="E106" s="116">
        <v>9</v>
      </c>
      <c r="F106" s="113">
        <v>9</v>
      </c>
    </row>
    <row r="107" spans="1:6" s="21" customFormat="1" ht="15" customHeight="1" x14ac:dyDescent="0.2">
      <c r="A107" s="133" t="s">
        <v>7</v>
      </c>
      <c r="B107" s="113" t="s">
        <v>0</v>
      </c>
      <c r="C107" s="130">
        <v>50013068</v>
      </c>
      <c r="D107" s="123" t="s">
        <v>215</v>
      </c>
      <c r="E107" s="116">
        <v>22</v>
      </c>
      <c r="F107" s="113">
        <v>22</v>
      </c>
    </row>
    <row r="108" spans="1:6" s="21" customFormat="1" ht="15" customHeight="1" x14ac:dyDescent="0.2">
      <c r="A108" s="133" t="s">
        <v>7</v>
      </c>
      <c r="B108" s="113" t="s">
        <v>2</v>
      </c>
      <c r="C108" s="130">
        <v>50025503</v>
      </c>
      <c r="D108" s="123" t="s">
        <v>985</v>
      </c>
      <c r="E108" s="116">
        <v>5</v>
      </c>
      <c r="F108" s="113">
        <v>5</v>
      </c>
    </row>
    <row r="109" spans="1:6" s="21" customFormat="1" ht="15" customHeight="1" x14ac:dyDescent="0.2">
      <c r="A109" s="133" t="s">
        <v>7</v>
      </c>
      <c r="B109" s="113" t="s">
        <v>2</v>
      </c>
      <c r="C109" s="130">
        <v>50024876</v>
      </c>
      <c r="D109" s="123" t="s">
        <v>217</v>
      </c>
      <c r="E109" s="116">
        <v>5</v>
      </c>
      <c r="F109" s="113">
        <v>5</v>
      </c>
    </row>
    <row r="110" spans="1:6" s="21" customFormat="1" ht="15" customHeight="1" x14ac:dyDescent="0.2">
      <c r="A110" s="133" t="s">
        <v>7</v>
      </c>
      <c r="B110" s="113" t="s">
        <v>2</v>
      </c>
      <c r="C110" s="130">
        <v>50029983</v>
      </c>
      <c r="D110" s="123" t="s">
        <v>986</v>
      </c>
      <c r="E110" s="116">
        <v>10</v>
      </c>
      <c r="F110" s="113">
        <v>10</v>
      </c>
    </row>
    <row r="111" spans="1:6" s="21" customFormat="1" ht="15" customHeight="1" x14ac:dyDescent="0.2">
      <c r="A111" s="133" t="s">
        <v>7</v>
      </c>
      <c r="B111" s="113" t="s">
        <v>2</v>
      </c>
      <c r="C111" s="130">
        <v>50013076</v>
      </c>
      <c r="D111" s="123" t="s">
        <v>219</v>
      </c>
      <c r="E111" s="116">
        <v>4</v>
      </c>
      <c r="F111" s="113">
        <v>4</v>
      </c>
    </row>
    <row r="112" spans="1:6" s="21" customFormat="1" ht="15" customHeight="1" x14ac:dyDescent="0.2">
      <c r="A112" s="134" t="s">
        <v>54</v>
      </c>
      <c r="B112" s="137" t="s">
        <v>0</v>
      </c>
      <c r="C112" s="130">
        <v>50013173</v>
      </c>
      <c r="D112" s="123" t="s">
        <v>220</v>
      </c>
      <c r="E112" s="116">
        <v>15</v>
      </c>
      <c r="F112" s="113">
        <v>16</v>
      </c>
    </row>
    <row r="113" spans="1:6" s="21" customFormat="1" ht="15" customHeight="1" x14ac:dyDescent="0.2">
      <c r="A113" s="134" t="s">
        <v>54</v>
      </c>
      <c r="B113" s="137" t="s">
        <v>0</v>
      </c>
      <c r="C113" s="130">
        <v>50013165</v>
      </c>
      <c r="D113" s="123" t="s">
        <v>221</v>
      </c>
      <c r="E113" s="116">
        <v>19</v>
      </c>
      <c r="F113" s="113">
        <v>20</v>
      </c>
    </row>
    <row r="114" spans="1:6" s="21" customFormat="1" ht="15" customHeight="1" x14ac:dyDescent="0.2">
      <c r="A114" s="134" t="s">
        <v>54</v>
      </c>
      <c r="B114" s="113" t="s">
        <v>2</v>
      </c>
      <c r="C114" s="130">
        <v>50026585</v>
      </c>
      <c r="D114" s="123" t="s">
        <v>222</v>
      </c>
      <c r="E114" s="116">
        <v>6</v>
      </c>
      <c r="F114" s="113">
        <v>6</v>
      </c>
    </row>
    <row r="115" spans="1:6" s="21" customFormat="1" ht="15" customHeight="1" x14ac:dyDescent="0.2">
      <c r="A115" s="133" t="s">
        <v>8</v>
      </c>
      <c r="B115" s="113" t="s">
        <v>0</v>
      </c>
      <c r="C115" s="130">
        <v>50025520</v>
      </c>
      <c r="D115" s="122" t="s">
        <v>987</v>
      </c>
      <c r="E115" s="116">
        <v>5</v>
      </c>
      <c r="F115" s="113">
        <v>5</v>
      </c>
    </row>
    <row r="116" spans="1:6" s="21" customFormat="1" ht="15" customHeight="1" x14ac:dyDescent="0.2">
      <c r="A116" s="133" t="s">
        <v>8</v>
      </c>
      <c r="B116" s="113" t="s">
        <v>0</v>
      </c>
      <c r="C116" s="130">
        <v>50028910</v>
      </c>
      <c r="D116" s="122" t="s">
        <v>224</v>
      </c>
      <c r="E116" s="116">
        <v>4</v>
      </c>
      <c r="F116" s="113">
        <v>4</v>
      </c>
    </row>
    <row r="117" spans="1:6" s="21" customFormat="1" ht="15" customHeight="1" x14ac:dyDescent="0.2">
      <c r="A117" s="133" t="s">
        <v>8</v>
      </c>
      <c r="B117" s="113" t="s">
        <v>0</v>
      </c>
      <c r="C117" s="130">
        <v>50025538</v>
      </c>
      <c r="D117" s="122" t="s">
        <v>988</v>
      </c>
      <c r="E117" s="116">
        <v>4</v>
      </c>
      <c r="F117" s="113">
        <v>6</v>
      </c>
    </row>
    <row r="118" spans="1:6" s="21" customFormat="1" ht="15" customHeight="1" x14ac:dyDescent="0.2">
      <c r="A118" s="133" t="s">
        <v>8</v>
      </c>
      <c r="B118" s="113" t="s">
        <v>0</v>
      </c>
      <c r="C118" s="130">
        <v>50025546</v>
      </c>
      <c r="D118" s="122" t="s">
        <v>226</v>
      </c>
      <c r="E118" s="116">
        <v>4</v>
      </c>
      <c r="F118" s="113">
        <v>4</v>
      </c>
    </row>
    <row r="119" spans="1:6" s="21" customFormat="1" ht="15" customHeight="1" x14ac:dyDescent="0.2">
      <c r="A119" s="133" t="s">
        <v>8</v>
      </c>
      <c r="B119" s="113" t="s">
        <v>0</v>
      </c>
      <c r="C119" s="130">
        <v>50025570</v>
      </c>
      <c r="D119" s="122" t="s">
        <v>227</v>
      </c>
      <c r="E119" s="116">
        <v>4</v>
      </c>
      <c r="F119" s="113">
        <v>4</v>
      </c>
    </row>
    <row r="120" spans="1:6" s="21" customFormat="1" ht="15" customHeight="1" x14ac:dyDescent="0.2">
      <c r="A120" s="133" t="s">
        <v>8</v>
      </c>
      <c r="B120" s="113" t="s">
        <v>0</v>
      </c>
      <c r="C120" s="130">
        <v>50013955</v>
      </c>
      <c r="D120" s="122" t="s">
        <v>228</v>
      </c>
      <c r="E120" s="116">
        <v>13</v>
      </c>
      <c r="F120" s="113">
        <v>13</v>
      </c>
    </row>
    <row r="121" spans="1:6" s="21" customFormat="1" ht="15" customHeight="1" x14ac:dyDescent="0.2">
      <c r="A121" s="133" t="s">
        <v>8</v>
      </c>
      <c r="B121" s="113" t="s">
        <v>0</v>
      </c>
      <c r="C121" s="130">
        <v>50013963</v>
      </c>
      <c r="D121" s="123" t="s">
        <v>229</v>
      </c>
      <c r="E121" s="116">
        <v>9</v>
      </c>
      <c r="F121" s="113">
        <v>9</v>
      </c>
    </row>
    <row r="122" spans="1:6" s="21" customFormat="1" ht="15" customHeight="1" x14ac:dyDescent="0.2">
      <c r="A122" s="133" t="s">
        <v>8</v>
      </c>
      <c r="B122" s="113" t="s">
        <v>0</v>
      </c>
      <c r="C122" s="130">
        <v>50014064</v>
      </c>
      <c r="D122" s="122" t="s">
        <v>230</v>
      </c>
      <c r="E122" s="116">
        <v>11</v>
      </c>
      <c r="F122" s="113">
        <v>11</v>
      </c>
    </row>
    <row r="123" spans="1:6" s="21" customFormat="1" ht="15" customHeight="1" x14ac:dyDescent="0.2">
      <c r="A123" s="133" t="s">
        <v>8</v>
      </c>
      <c r="B123" s="113" t="s">
        <v>0</v>
      </c>
      <c r="C123" s="130">
        <v>50013980</v>
      </c>
      <c r="D123" s="123" t="s">
        <v>231</v>
      </c>
      <c r="E123" s="116">
        <v>5</v>
      </c>
      <c r="F123" s="113">
        <v>8</v>
      </c>
    </row>
    <row r="124" spans="1:6" s="21" customFormat="1" ht="15" customHeight="1" x14ac:dyDescent="0.2">
      <c r="A124" s="133" t="s">
        <v>8</v>
      </c>
      <c r="B124" s="113" t="s">
        <v>0</v>
      </c>
      <c r="C124" s="130">
        <v>50013998</v>
      </c>
      <c r="D124" s="123" t="s">
        <v>232</v>
      </c>
      <c r="E124" s="116">
        <v>5</v>
      </c>
      <c r="F124" s="113">
        <v>5</v>
      </c>
    </row>
    <row r="125" spans="1:6" s="21" customFormat="1" ht="15" customHeight="1" x14ac:dyDescent="0.2">
      <c r="A125" s="133" t="s">
        <v>8</v>
      </c>
      <c r="B125" s="113" t="s">
        <v>2</v>
      </c>
      <c r="C125" s="130">
        <v>50013947</v>
      </c>
      <c r="D125" s="123" t="s">
        <v>233</v>
      </c>
      <c r="E125" s="116">
        <v>10</v>
      </c>
      <c r="F125" s="113">
        <v>10</v>
      </c>
    </row>
    <row r="126" spans="1:6" s="21" customFormat="1" ht="15" customHeight="1" x14ac:dyDescent="0.2">
      <c r="A126" s="133" t="s">
        <v>8</v>
      </c>
      <c r="B126" s="113" t="s">
        <v>2</v>
      </c>
      <c r="C126" s="130">
        <v>50025589</v>
      </c>
      <c r="D126" s="123" t="s">
        <v>234</v>
      </c>
      <c r="E126" s="116">
        <v>7</v>
      </c>
      <c r="F126" s="113">
        <v>6</v>
      </c>
    </row>
    <row r="127" spans="1:6" s="21" customFormat="1" ht="15" customHeight="1" x14ac:dyDescent="0.2">
      <c r="A127" s="133" t="s">
        <v>8</v>
      </c>
      <c r="B127" s="113" t="s">
        <v>2</v>
      </c>
      <c r="C127" s="130">
        <v>50024213</v>
      </c>
      <c r="D127" s="123" t="s">
        <v>235</v>
      </c>
      <c r="E127" s="116">
        <v>3</v>
      </c>
      <c r="F127" s="113">
        <v>5</v>
      </c>
    </row>
    <row r="128" spans="1:6" s="21" customFormat="1" ht="15" customHeight="1" x14ac:dyDescent="0.2">
      <c r="A128" s="133" t="s">
        <v>8</v>
      </c>
      <c r="B128" s="113" t="s">
        <v>2</v>
      </c>
      <c r="C128" s="130">
        <v>50013971</v>
      </c>
      <c r="D128" s="123" t="s">
        <v>236</v>
      </c>
      <c r="E128" s="116">
        <v>10</v>
      </c>
      <c r="F128" s="113">
        <v>10</v>
      </c>
    </row>
    <row r="129" spans="1:6" s="21" customFormat="1" ht="15" customHeight="1" x14ac:dyDescent="0.2">
      <c r="A129" s="133" t="s">
        <v>8</v>
      </c>
      <c r="B129" s="113" t="s">
        <v>2</v>
      </c>
      <c r="C129" s="130">
        <v>50030990</v>
      </c>
      <c r="D129" s="122" t="s">
        <v>237</v>
      </c>
      <c r="E129" s="116">
        <v>6</v>
      </c>
      <c r="F129" s="113">
        <v>6</v>
      </c>
    </row>
    <row r="130" spans="1:6" s="21" customFormat="1" ht="15" customHeight="1" x14ac:dyDescent="0.2">
      <c r="A130" s="133" t="s">
        <v>8</v>
      </c>
      <c r="B130" s="113" t="s">
        <v>2</v>
      </c>
      <c r="C130" s="130">
        <v>50014072</v>
      </c>
      <c r="D130" s="123" t="s">
        <v>238</v>
      </c>
      <c r="E130" s="116">
        <v>6</v>
      </c>
      <c r="F130" s="113">
        <v>6</v>
      </c>
    </row>
    <row r="131" spans="1:6" s="21" customFormat="1" ht="15" customHeight="1" x14ac:dyDescent="0.2">
      <c r="A131" s="133" t="s">
        <v>8</v>
      </c>
      <c r="B131" s="113" t="s">
        <v>2</v>
      </c>
      <c r="C131" s="130">
        <v>50024612</v>
      </c>
      <c r="D131" s="123" t="s">
        <v>239</v>
      </c>
      <c r="E131" s="116">
        <v>6</v>
      </c>
      <c r="F131" s="113">
        <v>5</v>
      </c>
    </row>
    <row r="132" spans="1:6" s="21" customFormat="1" ht="15" customHeight="1" x14ac:dyDescent="0.2">
      <c r="A132" s="133" t="s">
        <v>9</v>
      </c>
      <c r="B132" s="113" t="s">
        <v>0</v>
      </c>
      <c r="C132" s="130">
        <v>50027387</v>
      </c>
      <c r="D132" s="122" t="s">
        <v>240</v>
      </c>
      <c r="E132" s="116">
        <v>8</v>
      </c>
      <c r="F132" s="113">
        <v>6</v>
      </c>
    </row>
    <row r="133" spans="1:6" s="21" customFormat="1" ht="15" customHeight="1" x14ac:dyDescent="0.2">
      <c r="A133" s="133" t="s">
        <v>9</v>
      </c>
      <c r="B133" s="113" t="s">
        <v>0</v>
      </c>
      <c r="C133" s="130">
        <v>50026283</v>
      </c>
      <c r="D133" s="122" t="s">
        <v>241</v>
      </c>
      <c r="E133" s="116">
        <v>6</v>
      </c>
      <c r="F133" s="113">
        <v>6</v>
      </c>
    </row>
    <row r="134" spans="1:6" s="21" customFormat="1" ht="15" customHeight="1" x14ac:dyDescent="0.2">
      <c r="A134" s="133" t="s">
        <v>9</v>
      </c>
      <c r="B134" s="113" t="s">
        <v>0</v>
      </c>
      <c r="C134" s="130">
        <v>50014129</v>
      </c>
      <c r="D134" s="123" t="s">
        <v>242</v>
      </c>
      <c r="E134" s="116">
        <v>6</v>
      </c>
      <c r="F134" s="113">
        <v>6</v>
      </c>
    </row>
    <row r="135" spans="1:6" s="21" customFormat="1" ht="15" customHeight="1" x14ac:dyDescent="0.2">
      <c r="A135" s="133" t="s">
        <v>9</v>
      </c>
      <c r="B135" s="113" t="s">
        <v>0</v>
      </c>
      <c r="C135" s="130">
        <v>50026879</v>
      </c>
      <c r="D135" s="123" t="s">
        <v>243</v>
      </c>
      <c r="E135" s="116">
        <v>5</v>
      </c>
      <c r="F135" s="113">
        <v>7</v>
      </c>
    </row>
    <row r="136" spans="1:6" s="21" customFormat="1" ht="15" customHeight="1" x14ac:dyDescent="0.2">
      <c r="A136" s="133" t="s">
        <v>9</v>
      </c>
      <c r="B136" s="113" t="s">
        <v>2</v>
      </c>
      <c r="C136" s="130">
        <v>50014137</v>
      </c>
      <c r="D136" s="122" t="s">
        <v>244</v>
      </c>
      <c r="E136" s="116">
        <v>7</v>
      </c>
      <c r="F136" s="113">
        <v>7</v>
      </c>
    </row>
    <row r="137" spans="1:6" s="21" customFormat="1" ht="15" customHeight="1" x14ac:dyDescent="0.2">
      <c r="A137" s="133" t="s">
        <v>9</v>
      </c>
      <c r="B137" s="113" t="s">
        <v>2</v>
      </c>
      <c r="C137" s="130">
        <v>50014161</v>
      </c>
      <c r="D137" s="123" t="s">
        <v>245</v>
      </c>
      <c r="E137" s="116">
        <v>5</v>
      </c>
      <c r="F137" s="113">
        <v>5</v>
      </c>
    </row>
    <row r="138" spans="1:6" s="21" customFormat="1" ht="15" customHeight="1" x14ac:dyDescent="0.2">
      <c r="A138" s="133" t="s">
        <v>9</v>
      </c>
      <c r="B138" s="113" t="s">
        <v>2</v>
      </c>
      <c r="C138" s="130">
        <v>50014170</v>
      </c>
      <c r="D138" s="123" t="s">
        <v>246</v>
      </c>
      <c r="E138" s="116">
        <v>6</v>
      </c>
      <c r="F138" s="113">
        <v>6</v>
      </c>
    </row>
    <row r="139" spans="1:6" s="21" customFormat="1" ht="15" customHeight="1" x14ac:dyDescent="0.2">
      <c r="A139" s="133" t="s">
        <v>9</v>
      </c>
      <c r="B139" s="113" t="s">
        <v>2</v>
      </c>
      <c r="C139" s="130">
        <v>50030957</v>
      </c>
      <c r="D139" s="123" t="s">
        <v>989</v>
      </c>
      <c r="E139" s="116">
        <v>7</v>
      </c>
      <c r="F139" s="113">
        <v>8</v>
      </c>
    </row>
    <row r="140" spans="1:6" s="21" customFormat="1" ht="15" customHeight="1" x14ac:dyDescent="0.2">
      <c r="A140" s="133" t="s">
        <v>10</v>
      </c>
      <c r="B140" s="113" t="s">
        <v>0</v>
      </c>
      <c r="C140" s="130">
        <v>50028103</v>
      </c>
      <c r="D140" s="122" t="s">
        <v>248</v>
      </c>
      <c r="E140" s="116">
        <v>6</v>
      </c>
      <c r="F140" s="113">
        <v>7</v>
      </c>
    </row>
    <row r="141" spans="1:6" s="21" customFormat="1" ht="15" customHeight="1" x14ac:dyDescent="0.2">
      <c r="A141" s="133" t="s">
        <v>10</v>
      </c>
      <c r="B141" s="113" t="s">
        <v>0</v>
      </c>
      <c r="C141" s="130">
        <v>50035606</v>
      </c>
      <c r="D141" s="122" t="s">
        <v>249</v>
      </c>
      <c r="E141" s="116">
        <v>5</v>
      </c>
      <c r="F141" s="113">
        <v>5</v>
      </c>
    </row>
    <row r="142" spans="1:6" s="21" customFormat="1" ht="15" customHeight="1" x14ac:dyDescent="0.2">
      <c r="A142" s="133" t="s">
        <v>10</v>
      </c>
      <c r="B142" s="113" t="s">
        <v>0</v>
      </c>
      <c r="C142" s="130">
        <v>50027557</v>
      </c>
      <c r="D142" s="123" t="s">
        <v>250</v>
      </c>
      <c r="E142" s="116">
        <v>4</v>
      </c>
      <c r="F142" s="113">
        <v>5</v>
      </c>
    </row>
    <row r="143" spans="1:6" s="21" customFormat="1" ht="15" customHeight="1" x14ac:dyDescent="0.2">
      <c r="A143" s="133" t="s">
        <v>10</v>
      </c>
      <c r="B143" s="113" t="s">
        <v>0</v>
      </c>
      <c r="C143" s="130">
        <v>50027565</v>
      </c>
      <c r="D143" s="123" t="s">
        <v>251</v>
      </c>
      <c r="E143" s="116">
        <v>3</v>
      </c>
      <c r="F143" s="113">
        <v>5</v>
      </c>
    </row>
    <row r="144" spans="1:6" s="21" customFormat="1" ht="15" customHeight="1" x14ac:dyDescent="0.2">
      <c r="A144" s="133" t="s">
        <v>10</v>
      </c>
      <c r="B144" s="113" t="s">
        <v>0</v>
      </c>
      <c r="C144" s="130">
        <v>50014226</v>
      </c>
      <c r="D144" s="123" t="s">
        <v>252</v>
      </c>
      <c r="E144" s="116">
        <v>7</v>
      </c>
      <c r="F144" s="113">
        <v>6</v>
      </c>
    </row>
    <row r="145" spans="1:6" s="21" customFormat="1" ht="15" customHeight="1" x14ac:dyDescent="0.2">
      <c r="A145" s="133" t="s">
        <v>10</v>
      </c>
      <c r="B145" s="113" t="s">
        <v>0</v>
      </c>
      <c r="C145" s="130">
        <v>50014234</v>
      </c>
      <c r="D145" s="123" t="s">
        <v>253</v>
      </c>
      <c r="E145" s="116">
        <v>6</v>
      </c>
      <c r="F145" s="113">
        <v>8</v>
      </c>
    </row>
    <row r="146" spans="1:6" s="21" customFormat="1" ht="15" customHeight="1" x14ac:dyDescent="0.2">
      <c r="A146" s="133" t="s">
        <v>10</v>
      </c>
      <c r="B146" s="113" t="s">
        <v>0</v>
      </c>
      <c r="C146" s="130">
        <v>50014242</v>
      </c>
      <c r="D146" s="123" t="s">
        <v>254</v>
      </c>
      <c r="E146" s="116">
        <v>7</v>
      </c>
      <c r="F146" s="113">
        <v>7</v>
      </c>
    </row>
    <row r="147" spans="1:6" s="21" customFormat="1" ht="15" customHeight="1" x14ac:dyDescent="0.2">
      <c r="A147" s="133" t="s">
        <v>10</v>
      </c>
      <c r="B147" s="113" t="s">
        <v>0</v>
      </c>
      <c r="C147" s="130">
        <v>50014218</v>
      </c>
      <c r="D147" s="123" t="s">
        <v>255</v>
      </c>
      <c r="E147" s="116">
        <v>11</v>
      </c>
      <c r="F147" s="113">
        <v>11</v>
      </c>
    </row>
    <row r="148" spans="1:6" s="21" customFormat="1" ht="15" customHeight="1" x14ac:dyDescent="0.2">
      <c r="A148" s="133" t="s">
        <v>10</v>
      </c>
      <c r="B148" s="113" t="s">
        <v>0</v>
      </c>
      <c r="C148" s="130">
        <v>50027018</v>
      </c>
      <c r="D148" s="123" t="s">
        <v>256</v>
      </c>
      <c r="E148" s="116">
        <v>16</v>
      </c>
      <c r="F148" s="113">
        <v>16</v>
      </c>
    </row>
    <row r="149" spans="1:6" s="21" customFormat="1" ht="15" customHeight="1" x14ac:dyDescent="0.2">
      <c r="A149" s="133" t="s">
        <v>10</v>
      </c>
      <c r="B149" s="113" t="s">
        <v>0</v>
      </c>
      <c r="C149" s="130">
        <v>50014250</v>
      </c>
      <c r="D149" s="122" t="s">
        <v>257</v>
      </c>
      <c r="E149" s="116">
        <v>5</v>
      </c>
      <c r="F149" s="113">
        <v>5</v>
      </c>
    </row>
    <row r="150" spans="1:6" s="21" customFormat="1" ht="15" customHeight="1" x14ac:dyDescent="0.2">
      <c r="A150" s="133" t="s">
        <v>10</v>
      </c>
      <c r="B150" s="113" t="s">
        <v>2</v>
      </c>
      <c r="C150" s="130">
        <v>50027573</v>
      </c>
      <c r="D150" s="123" t="s">
        <v>258</v>
      </c>
      <c r="E150" s="116">
        <v>5</v>
      </c>
      <c r="F150" s="113">
        <v>10</v>
      </c>
    </row>
    <row r="151" spans="1:6" s="21" customFormat="1" ht="15" customHeight="1" x14ac:dyDescent="0.2">
      <c r="A151" s="133" t="s">
        <v>10</v>
      </c>
      <c r="B151" s="113" t="s">
        <v>2</v>
      </c>
      <c r="C151" s="130">
        <v>50014269</v>
      </c>
      <c r="D151" s="123" t="s">
        <v>259</v>
      </c>
      <c r="E151" s="116">
        <v>4</v>
      </c>
      <c r="F151" s="113">
        <v>4</v>
      </c>
    </row>
    <row r="152" spans="1:6" s="21" customFormat="1" ht="15" customHeight="1" x14ac:dyDescent="0.2">
      <c r="A152" s="134" t="s">
        <v>55</v>
      </c>
      <c r="B152" s="113" t="s">
        <v>0</v>
      </c>
      <c r="C152" s="130">
        <v>50028901</v>
      </c>
      <c r="D152" s="122" t="s">
        <v>260</v>
      </c>
      <c r="E152" s="116">
        <v>8</v>
      </c>
      <c r="F152" s="113">
        <v>7</v>
      </c>
    </row>
    <row r="153" spans="1:6" s="21" customFormat="1" ht="15" customHeight="1" x14ac:dyDescent="0.2">
      <c r="A153" s="134" t="s">
        <v>55</v>
      </c>
      <c r="B153" s="113" t="s">
        <v>0</v>
      </c>
      <c r="C153" s="130">
        <v>50060848</v>
      </c>
      <c r="D153" s="122" t="s">
        <v>261</v>
      </c>
      <c r="E153" s="116">
        <v>7</v>
      </c>
      <c r="F153" s="113">
        <v>8</v>
      </c>
    </row>
    <row r="154" spans="1:6" s="21" customFormat="1" ht="15" customHeight="1" x14ac:dyDescent="0.2">
      <c r="A154" s="134" t="s">
        <v>55</v>
      </c>
      <c r="B154" s="113" t="s">
        <v>0</v>
      </c>
      <c r="C154" s="130">
        <v>50027476</v>
      </c>
      <c r="D154" s="122" t="s">
        <v>262</v>
      </c>
      <c r="E154" s="116">
        <v>3</v>
      </c>
      <c r="F154" s="113">
        <v>4</v>
      </c>
    </row>
    <row r="155" spans="1:6" s="21" customFormat="1" ht="15" customHeight="1" x14ac:dyDescent="0.2">
      <c r="A155" s="134" t="s">
        <v>55</v>
      </c>
      <c r="B155" s="113" t="s">
        <v>0</v>
      </c>
      <c r="C155" s="130">
        <v>50011880</v>
      </c>
      <c r="D155" s="123" t="s">
        <v>263</v>
      </c>
      <c r="E155" s="116">
        <v>6</v>
      </c>
      <c r="F155" s="113">
        <v>6</v>
      </c>
    </row>
    <row r="156" spans="1:6" s="21" customFormat="1" ht="15" customHeight="1" x14ac:dyDescent="0.2">
      <c r="A156" s="134" t="s">
        <v>55</v>
      </c>
      <c r="B156" s="113" t="s">
        <v>0</v>
      </c>
      <c r="C156" s="130">
        <v>50011863</v>
      </c>
      <c r="D156" s="122" t="s">
        <v>990</v>
      </c>
      <c r="E156" s="116">
        <v>9</v>
      </c>
      <c r="F156" s="113">
        <v>15</v>
      </c>
    </row>
    <row r="157" spans="1:6" s="21" customFormat="1" ht="15" customHeight="1" x14ac:dyDescent="0.2">
      <c r="A157" s="134" t="s">
        <v>55</v>
      </c>
      <c r="B157" s="113" t="s">
        <v>0</v>
      </c>
      <c r="C157" s="130">
        <v>50011871</v>
      </c>
      <c r="D157" s="123" t="s">
        <v>265</v>
      </c>
      <c r="E157" s="116">
        <v>6</v>
      </c>
      <c r="F157" s="113">
        <v>5</v>
      </c>
    </row>
    <row r="158" spans="1:6" s="21" customFormat="1" ht="15" customHeight="1" x14ac:dyDescent="0.2">
      <c r="A158" s="134" t="s">
        <v>55</v>
      </c>
      <c r="B158" s="113" t="s">
        <v>2</v>
      </c>
      <c r="C158" s="130">
        <v>50072820</v>
      </c>
      <c r="D158" s="122" t="s">
        <v>266</v>
      </c>
      <c r="E158" s="116">
        <v>5</v>
      </c>
      <c r="F158" s="113">
        <v>5</v>
      </c>
    </row>
    <row r="159" spans="1:6" s="21" customFormat="1" ht="15" customHeight="1" x14ac:dyDescent="0.2">
      <c r="A159" s="134" t="s">
        <v>55</v>
      </c>
      <c r="B159" s="113" t="s">
        <v>2</v>
      </c>
      <c r="C159" s="130">
        <v>50021850</v>
      </c>
      <c r="D159" s="122" t="s">
        <v>267</v>
      </c>
      <c r="E159" s="116">
        <v>2</v>
      </c>
      <c r="F159" s="113">
        <v>1</v>
      </c>
    </row>
    <row r="160" spans="1:6" s="21" customFormat="1" ht="15" customHeight="1" x14ac:dyDescent="0.2">
      <c r="A160" s="134" t="s">
        <v>55</v>
      </c>
      <c r="B160" s="113" t="s">
        <v>2</v>
      </c>
      <c r="C160" s="130">
        <v>50072838</v>
      </c>
      <c r="D160" s="122" t="s">
        <v>991</v>
      </c>
      <c r="E160" s="116">
        <v>5</v>
      </c>
      <c r="F160" s="113">
        <v>5</v>
      </c>
    </row>
    <row r="161" spans="1:6" s="21" customFormat="1" ht="15" customHeight="1" x14ac:dyDescent="0.2">
      <c r="A161" s="133" t="s">
        <v>56</v>
      </c>
      <c r="B161" s="113" t="s">
        <v>0</v>
      </c>
      <c r="C161" s="130">
        <v>50024914</v>
      </c>
      <c r="D161" s="122" t="s">
        <v>269</v>
      </c>
      <c r="E161" s="116">
        <v>3</v>
      </c>
      <c r="F161" s="113">
        <v>3</v>
      </c>
    </row>
    <row r="162" spans="1:6" s="21" customFormat="1" ht="15" customHeight="1" x14ac:dyDescent="0.2">
      <c r="A162" s="133" t="s">
        <v>56</v>
      </c>
      <c r="B162" s="113" t="s">
        <v>0</v>
      </c>
      <c r="C162" s="130">
        <v>50015540</v>
      </c>
      <c r="D162" s="122" t="s">
        <v>270</v>
      </c>
      <c r="E162" s="116">
        <v>13</v>
      </c>
      <c r="F162" s="113">
        <v>13</v>
      </c>
    </row>
    <row r="163" spans="1:6" s="21" customFormat="1" ht="15" customHeight="1" x14ac:dyDescent="0.2">
      <c r="A163" s="133" t="s">
        <v>56</v>
      </c>
      <c r="B163" s="113" t="s">
        <v>0</v>
      </c>
      <c r="C163" s="130">
        <v>50031384</v>
      </c>
      <c r="D163" s="122" t="s">
        <v>1054</v>
      </c>
      <c r="E163" s="116">
        <v>10</v>
      </c>
      <c r="F163" s="113">
        <v>10</v>
      </c>
    </row>
    <row r="164" spans="1:6" s="21" customFormat="1" ht="15" customHeight="1" x14ac:dyDescent="0.2">
      <c r="A164" s="133" t="s">
        <v>56</v>
      </c>
      <c r="B164" s="113" t="s">
        <v>0</v>
      </c>
      <c r="C164" s="130">
        <v>50015559</v>
      </c>
      <c r="D164" s="123" t="s">
        <v>271</v>
      </c>
      <c r="E164" s="116">
        <v>5</v>
      </c>
      <c r="F164" s="113">
        <v>5</v>
      </c>
    </row>
    <row r="165" spans="1:6" s="21" customFormat="1" ht="15" customHeight="1" x14ac:dyDescent="0.2">
      <c r="A165" s="133" t="s">
        <v>56</v>
      </c>
      <c r="B165" s="113" t="s">
        <v>0</v>
      </c>
      <c r="C165" s="130">
        <v>50015427</v>
      </c>
      <c r="D165" s="123" t="s">
        <v>272</v>
      </c>
      <c r="E165" s="116">
        <v>9</v>
      </c>
      <c r="F165" s="113">
        <v>9</v>
      </c>
    </row>
    <row r="166" spans="1:6" s="21" customFormat="1" ht="15" customHeight="1" x14ac:dyDescent="0.2">
      <c r="A166" s="133" t="s">
        <v>56</v>
      </c>
      <c r="B166" s="113" t="s">
        <v>0</v>
      </c>
      <c r="C166" s="130">
        <v>50015435</v>
      </c>
      <c r="D166" s="123" t="s">
        <v>273</v>
      </c>
      <c r="E166" s="116">
        <v>20</v>
      </c>
      <c r="F166" s="113">
        <v>20</v>
      </c>
    </row>
    <row r="167" spans="1:6" s="21" customFormat="1" ht="15" customHeight="1" x14ac:dyDescent="0.2">
      <c r="A167" s="133" t="s">
        <v>56</v>
      </c>
      <c r="B167" s="113" t="s">
        <v>0</v>
      </c>
      <c r="C167" s="130">
        <v>50023721</v>
      </c>
      <c r="D167" s="123" t="s">
        <v>274</v>
      </c>
      <c r="E167" s="116">
        <v>9</v>
      </c>
      <c r="F167" s="113">
        <v>15</v>
      </c>
    </row>
    <row r="168" spans="1:6" s="21" customFormat="1" ht="15" customHeight="1" x14ac:dyDescent="0.2">
      <c r="A168" s="133" t="s">
        <v>56</v>
      </c>
      <c r="B168" s="113" t="s">
        <v>0</v>
      </c>
      <c r="C168" s="130">
        <v>50015443</v>
      </c>
      <c r="D168" s="122" t="s">
        <v>275</v>
      </c>
      <c r="E168" s="116">
        <v>9</v>
      </c>
      <c r="F168" s="113">
        <v>18</v>
      </c>
    </row>
    <row r="169" spans="1:6" s="21" customFormat="1" ht="15" customHeight="1" x14ac:dyDescent="0.2">
      <c r="A169" s="133" t="s">
        <v>56</v>
      </c>
      <c r="B169" s="113" t="s">
        <v>2</v>
      </c>
      <c r="C169" s="130">
        <v>50028367</v>
      </c>
      <c r="D169" s="123" t="s">
        <v>276</v>
      </c>
      <c r="E169" s="116">
        <v>5</v>
      </c>
      <c r="F169" s="113">
        <v>4</v>
      </c>
    </row>
    <row r="170" spans="1:6" s="21" customFormat="1" ht="15" customHeight="1" x14ac:dyDescent="0.2">
      <c r="A170" s="133" t="s">
        <v>56</v>
      </c>
      <c r="B170" s="113" t="s">
        <v>2</v>
      </c>
      <c r="C170" s="130">
        <v>50028375</v>
      </c>
      <c r="D170" s="123" t="s">
        <v>277</v>
      </c>
      <c r="E170" s="116">
        <v>29</v>
      </c>
      <c r="F170" s="113">
        <v>40</v>
      </c>
    </row>
    <row r="171" spans="1:6" s="21" customFormat="1" ht="15" customHeight="1" x14ac:dyDescent="0.2">
      <c r="A171" s="133" t="s">
        <v>57</v>
      </c>
      <c r="B171" s="113" t="s">
        <v>0</v>
      </c>
      <c r="C171" s="130">
        <v>50027522</v>
      </c>
      <c r="D171" s="123" t="s">
        <v>278</v>
      </c>
      <c r="E171" s="116">
        <v>4</v>
      </c>
      <c r="F171" s="113">
        <v>4</v>
      </c>
    </row>
    <row r="172" spans="1:6" s="21" customFormat="1" ht="15" customHeight="1" x14ac:dyDescent="0.2">
      <c r="A172" s="133" t="s">
        <v>57</v>
      </c>
      <c r="B172" s="113" t="s">
        <v>0</v>
      </c>
      <c r="C172" s="130">
        <v>50003119</v>
      </c>
      <c r="D172" s="123" t="s">
        <v>279</v>
      </c>
      <c r="E172" s="116">
        <v>4</v>
      </c>
      <c r="F172" s="113">
        <v>4</v>
      </c>
    </row>
    <row r="173" spans="1:6" s="21" customFormat="1" ht="15" customHeight="1" x14ac:dyDescent="0.2">
      <c r="A173" s="133" t="s">
        <v>57</v>
      </c>
      <c r="B173" s="113" t="s">
        <v>0</v>
      </c>
      <c r="C173" s="130">
        <v>50003208</v>
      </c>
      <c r="D173" s="123" t="s">
        <v>280</v>
      </c>
      <c r="E173" s="116">
        <v>9</v>
      </c>
      <c r="F173" s="113">
        <v>7</v>
      </c>
    </row>
    <row r="174" spans="1:6" s="21" customFormat="1" ht="15" customHeight="1" x14ac:dyDescent="0.2">
      <c r="A174" s="133" t="s">
        <v>57</v>
      </c>
      <c r="B174" s="113" t="s">
        <v>0</v>
      </c>
      <c r="C174" s="130">
        <v>50003232</v>
      </c>
      <c r="D174" s="123" t="s">
        <v>281</v>
      </c>
      <c r="E174" s="116">
        <v>9</v>
      </c>
      <c r="F174" s="113">
        <v>9</v>
      </c>
    </row>
    <row r="175" spans="1:6" s="21" customFormat="1" ht="15" customHeight="1" x14ac:dyDescent="0.2">
      <c r="A175" s="133" t="s">
        <v>57</v>
      </c>
      <c r="B175" s="113" t="s">
        <v>0</v>
      </c>
      <c r="C175" s="130">
        <v>50003240</v>
      </c>
      <c r="D175" s="123" t="s">
        <v>282</v>
      </c>
      <c r="E175" s="116">
        <v>9</v>
      </c>
      <c r="F175" s="113">
        <v>8</v>
      </c>
    </row>
    <row r="176" spans="1:6" s="21" customFormat="1" ht="15" customHeight="1" x14ac:dyDescent="0.2">
      <c r="A176" s="133" t="s">
        <v>57</v>
      </c>
      <c r="B176" s="113" t="s">
        <v>0</v>
      </c>
      <c r="C176" s="130">
        <v>50003127</v>
      </c>
      <c r="D176" s="123" t="s">
        <v>283</v>
      </c>
      <c r="E176" s="116">
        <v>6</v>
      </c>
      <c r="F176" s="113">
        <v>6</v>
      </c>
    </row>
    <row r="177" spans="1:6" s="21" customFormat="1" ht="15" customHeight="1" x14ac:dyDescent="0.2">
      <c r="A177" s="133" t="s">
        <v>57</v>
      </c>
      <c r="B177" s="113" t="s">
        <v>2</v>
      </c>
      <c r="C177" s="130">
        <v>50059840</v>
      </c>
      <c r="D177" s="123" t="s">
        <v>284</v>
      </c>
      <c r="E177" s="116">
        <v>1</v>
      </c>
      <c r="F177" s="113">
        <v>4</v>
      </c>
    </row>
    <row r="178" spans="1:6" s="21" customFormat="1" ht="15" customHeight="1" x14ac:dyDescent="0.2">
      <c r="A178" s="133" t="s">
        <v>11</v>
      </c>
      <c r="B178" s="113" t="s">
        <v>0</v>
      </c>
      <c r="C178" s="130">
        <v>50026194</v>
      </c>
      <c r="D178" s="122" t="s">
        <v>285</v>
      </c>
      <c r="E178" s="116">
        <v>7</v>
      </c>
      <c r="F178" s="113">
        <v>8</v>
      </c>
    </row>
    <row r="179" spans="1:6" s="21" customFormat="1" ht="15" customHeight="1" x14ac:dyDescent="0.2">
      <c r="A179" s="133" t="s">
        <v>11</v>
      </c>
      <c r="B179" s="113" t="s">
        <v>0</v>
      </c>
      <c r="C179" s="130">
        <v>50029380</v>
      </c>
      <c r="D179" s="122" t="s">
        <v>286</v>
      </c>
      <c r="E179" s="116">
        <v>5</v>
      </c>
      <c r="F179" s="113">
        <v>5</v>
      </c>
    </row>
    <row r="180" spans="1:6" s="21" customFormat="1" ht="15" customHeight="1" x14ac:dyDescent="0.2">
      <c r="A180" s="133" t="s">
        <v>11</v>
      </c>
      <c r="B180" s="113" t="s">
        <v>0</v>
      </c>
      <c r="C180" s="130">
        <v>50026151</v>
      </c>
      <c r="D180" s="122" t="s">
        <v>992</v>
      </c>
      <c r="E180" s="116">
        <v>8</v>
      </c>
      <c r="F180" s="113">
        <v>8</v>
      </c>
    </row>
    <row r="181" spans="1:6" s="21" customFormat="1" ht="15" customHeight="1" x14ac:dyDescent="0.2">
      <c r="A181" s="133" t="s">
        <v>11</v>
      </c>
      <c r="B181" s="113" t="s">
        <v>0</v>
      </c>
      <c r="C181" s="130">
        <v>50025848</v>
      </c>
      <c r="D181" s="122" t="s">
        <v>288</v>
      </c>
      <c r="E181" s="116">
        <v>3</v>
      </c>
      <c r="F181" s="113">
        <v>3</v>
      </c>
    </row>
    <row r="182" spans="1:6" s="21" customFormat="1" ht="15" customHeight="1" x14ac:dyDescent="0.2">
      <c r="A182" s="133" t="s">
        <v>11</v>
      </c>
      <c r="B182" s="113" t="s">
        <v>0</v>
      </c>
      <c r="C182" s="130">
        <v>50023420</v>
      </c>
      <c r="D182" s="123" t="s">
        <v>289</v>
      </c>
      <c r="E182" s="116">
        <v>5</v>
      </c>
      <c r="F182" s="113">
        <v>5</v>
      </c>
    </row>
    <row r="183" spans="1:6" s="21" customFormat="1" ht="15" customHeight="1" x14ac:dyDescent="0.2">
      <c r="A183" s="133" t="s">
        <v>11</v>
      </c>
      <c r="B183" s="113" t="s">
        <v>0</v>
      </c>
      <c r="C183" s="130">
        <v>50026011</v>
      </c>
      <c r="D183" s="123" t="s">
        <v>290</v>
      </c>
      <c r="E183" s="116">
        <v>3</v>
      </c>
      <c r="F183" s="113">
        <v>4</v>
      </c>
    </row>
    <row r="184" spans="1:6" s="21" customFormat="1" ht="15" customHeight="1" x14ac:dyDescent="0.2">
      <c r="A184" s="133" t="s">
        <v>11</v>
      </c>
      <c r="B184" s="113" t="s">
        <v>0</v>
      </c>
      <c r="C184" s="130">
        <v>50026100</v>
      </c>
      <c r="D184" s="123" t="s">
        <v>291</v>
      </c>
      <c r="E184" s="116">
        <v>3</v>
      </c>
      <c r="F184" s="113">
        <v>3</v>
      </c>
    </row>
    <row r="185" spans="1:6" s="21" customFormat="1" ht="15" customHeight="1" x14ac:dyDescent="0.2">
      <c r="A185" s="133" t="s">
        <v>11</v>
      </c>
      <c r="B185" s="113" t="s">
        <v>0</v>
      </c>
      <c r="C185" s="130">
        <v>50023365</v>
      </c>
      <c r="D185" s="122" t="s">
        <v>292</v>
      </c>
      <c r="E185" s="116">
        <v>4</v>
      </c>
      <c r="F185" s="113">
        <v>5</v>
      </c>
    </row>
    <row r="186" spans="1:6" s="21" customFormat="1" ht="15" customHeight="1" x14ac:dyDescent="0.2">
      <c r="A186" s="133" t="s">
        <v>11</v>
      </c>
      <c r="B186" s="113" t="s">
        <v>0</v>
      </c>
      <c r="C186" s="130">
        <v>50026070</v>
      </c>
      <c r="D186" s="122" t="s">
        <v>293</v>
      </c>
      <c r="E186" s="116">
        <v>4</v>
      </c>
      <c r="F186" s="113">
        <v>5</v>
      </c>
    </row>
    <row r="187" spans="1:6" s="21" customFormat="1" ht="15" customHeight="1" x14ac:dyDescent="0.2">
      <c r="A187" s="133" t="s">
        <v>11</v>
      </c>
      <c r="B187" s="113" t="s">
        <v>0</v>
      </c>
      <c r="C187" s="130">
        <v>50026178</v>
      </c>
      <c r="D187" s="122" t="s">
        <v>294</v>
      </c>
      <c r="E187" s="116">
        <v>1</v>
      </c>
      <c r="F187" s="113">
        <v>2</v>
      </c>
    </row>
    <row r="188" spans="1:6" s="21" customFormat="1" ht="15" customHeight="1" x14ac:dyDescent="0.2">
      <c r="A188" s="133" t="s">
        <v>11</v>
      </c>
      <c r="B188" s="113" t="s">
        <v>0</v>
      </c>
      <c r="C188" s="130">
        <v>50059912</v>
      </c>
      <c r="D188" s="122" t="s">
        <v>993</v>
      </c>
      <c r="E188" s="116">
        <v>6</v>
      </c>
      <c r="F188" s="113">
        <v>8</v>
      </c>
    </row>
    <row r="189" spans="1:6" s="21" customFormat="1" ht="15" customHeight="1" x14ac:dyDescent="0.2">
      <c r="A189" s="133" t="s">
        <v>11</v>
      </c>
      <c r="B189" s="113" t="s">
        <v>0</v>
      </c>
      <c r="C189" s="130">
        <v>50026160</v>
      </c>
      <c r="D189" s="123" t="s">
        <v>296</v>
      </c>
      <c r="E189" s="116">
        <v>3</v>
      </c>
      <c r="F189" s="113">
        <v>4</v>
      </c>
    </row>
    <row r="190" spans="1:6" s="21" customFormat="1" ht="15" customHeight="1" x14ac:dyDescent="0.2">
      <c r="A190" s="133" t="s">
        <v>11</v>
      </c>
      <c r="B190" s="113" t="s">
        <v>0</v>
      </c>
      <c r="C190" s="130">
        <v>50026186</v>
      </c>
      <c r="D190" s="122" t="s">
        <v>297</v>
      </c>
      <c r="E190" s="116">
        <v>8</v>
      </c>
      <c r="F190" s="113">
        <v>9</v>
      </c>
    </row>
    <row r="191" spans="1:6" s="21" customFormat="1" ht="15" customHeight="1" x14ac:dyDescent="0.2">
      <c r="A191" s="133" t="s">
        <v>11</v>
      </c>
      <c r="B191" s="113" t="s">
        <v>0</v>
      </c>
      <c r="C191" s="130">
        <v>50025961</v>
      </c>
      <c r="D191" s="122" t="s">
        <v>298</v>
      </c>
      <c r="E191" s="116">
        <v>6</v>
      </c>
      <c r="F191" s="113">
        <v>7</v>
      </c>
    </row>
    <row r="192" spans="1:6" s="21" customFormat="1" ht="15" customHeight="1" x14ac:dyDescent="0.2">
      <c r="A192" s="133" t="s">
        <v>11</v>
      </c>
      <c r="B192" s="113" t="s">
        <v>0</v>
      </c>
      <c r="C192" s="130">
        <v>50029398</v>
      </c>
      <c r="D192" s="122" t="s">
        <v>299</v>
      </c>
      <c r="E192" s="116">
        <v>8</v>
      </c>
      <c r="F192" s="113">
        <v>9</v>
      </c>
    </row>
    <row r="193" spans="1:6" s="21" customFormat="1" ht="15" customHeight="1" x14ac:dyDescent="0.2">
      <c r="A193" s="133" t="s">
        <v>11</v>
      </c>
      <c r="B193" s="113" t="s">
        <v>0</v>
      </c>
      <c r="C193" s="130">
        <v>50026127</v>
      </c>
      <c r="D193" s="123" t="s">
        <v>300</v>
      </c>
      <c r="E193" s="116">
        <v>5</v>
      </c>
      <c r="F193" s="113">
        <v>6</v>
      </c>
    </row>
    <row r="194" spans="1:6" s="21" customFormat="1" ht="15" customHeight="1" x14ac:dyDescent="0.2">
      <c r="A194" s="133" t="s">
        <v>11</v>
      </c>
      <c r="B194" s="113" t="s">
        <v>0</v>
      </c>
      <c r="C194" s="130">
        <v>50076817</v>
      </c>
      <c r="D194" s="122" t="s">
        <v>301</v>
      </c>
      <c r="E194" s="116">
        <v>6</v>
      </c>
      <c r="F194" s="113">
        <v>8</v>
      </c>
    </row>
    <row r="195" spans="1:6" s="21" customFormat="1" ht="15" customHeight="1" x14ac:dyDescent="0.2">
      <c r="A195" s="133" t="s">
        <v>11</v>
      </c>
      <c r="B195" s="113" t="s">
        <v>0</v>
      </c>
      <c r="C195" s="130">
        <v>50023187</v>
      </c>
      <c r="D195" s="123" t="s">
        <v>302</v>
      </c>
      <c r="E195" s="116">
        <v>4</v>
      </c>
      <c r="F195" s="113">
        <v>4</v>
      </c>
    </row>
    <row r="196" spans="1:6" s="21" customFormat="1" ht="15" customHeight="1" x14ac:dyDescent="0.2">
      <c r="A196" s="133" t="s">
        <v>11</v>
      </c>
      <c r="B196" s="113" t="s">
        <v>0</v>
      </c>
      <c r="C196" s="130">
        <v>50023322</v>
      </c>
      <c r="D196" s="122" t="s">
        <v>303</v>
      </c>
      <c r="E196" s="116">
        <v>4</v>
      </c>
      <c r="F196" s="113">
        <v>6</v>
      </c>
    </row>
    <row r="197" spans="1:6" s="21" customFormat="1" ht="15" customHeight="1" x14ac:dyDescent="0.2">
      <c r="A197" s="133" t="s">
        <v>11</v>
      </c>
      <c r="B197" s="113" t="s">
        <v>0</v>
      </c>
      <c r="C197" s="130">
        <v>50023071</v>
      </c>
      <c r="D197" s="123" t="s">
        <v>304</v>
      </c>
      <c r="E197" s="116">
        <v>4</v>
      </c>
      <c r="F197" s="113">
        <v>5</v>
      </c>
    </row>
    <row r="198" spans="1:6" s="21" customFormat="1" ht="15" customHeight="1" x14ac:dyDescent="0.2">
      <c r="A198" s="133" t="s">
        <v>11</v>
      </c>
      <c r="B198" s="113" t="s">
        <v>0</v>
      </c>
      <c r="C198" s="130">
        <v>50023209</v>
      </c>
      <c r="D198" s="123" t="s">
        <v>305</v>
      </c>
      <c r="E198" s="116">
        <v>5</v>
      </c>
      <c r="F198" s="113">
        <v>5</v>
      </c>
    </row>
    <row r="199" spans="1:6" s="21" customFormat="1" ht="15" customHeight="1" x14ac:dyDescent="0.2">
      <c r="A199" s="133" t="s">
        <v>11</v>
      </c>
      <c r="B199" s="113" t="s">
        <v>0</v>
      </c>
      <c r="C199" s="130">
        <v>50023403</v>
      </c>
      <c r="D199" s="123" t="s">
        <v>306</v>
      </c>
      <c r="E199" s="116">
        <v>8</v>
      </c>
      <c r="F199" s="113">
        <v>8</v>
      </c>
    </row>
    <row r="200" spans="1:6" s="21" customFormat="1" ht="15" customHeight="1" x14ac:dyDescent="0.2">
      <c r="A200" s="133" t="s">
        <v>11</v>
      </c>
      <c r="B200" s="113" t="s">
        <v>0</v>
      </c>
      <c r="C200" s="130">
        <v>50029100</v>
      </c>
      <c r="D200" s="123" t="s">
        <v>307</v>
      </c>
      <c r="E200" s="116">
        <v>9</v>
      </c>
      <c r="F200" s="113">
        <v>9</v>
      </c>
    </row>
    <row r="201" spans="1:6" s="21" customFormat="1" ht="15" customHeight="1" x14ac:dyDescent="0.2">
      <c r="A201" s="133" t="s">
        <v>11</v>
      </c>
      <c r="B201" s="113" t="s">
        <v>0</v>
      </c>
      <c r="C201" s="130">
        <v>50032011</v>
      </c>
      <c r="D201" s="124" t="s">
        <v>308</v>
      </c>
      <c r="E201" s="116">
        <v>8</v>
      </c>
      <c r="F201" s="113">
        <v>9</v>
      </c>
    </row>
    <row r="202" spans="1:6" s="21" customFormat="1" ht="15" customHeight="1" x14ac:dyDescent="0.2">
      <c r="A202" s="133" t="s">
        <v>11</v>
      </c>
      <c r="B202" s="113" t="s">
        <v>0</v>
      </c>
      <c r="C202" s="130">
        <v>50025856</v>
      </c>
      <c r="D202" s="124" t="s">
        <v>309</v>
      </c>
      <c r="E202" s="116">
        <v>7</v>
      </c>
      <c r="F202" s="113">
        <v>8</v>
      </c>
    </row>
    <row r="203" spans="1:6" s="21" customFormat="1" ht="15" customHeight="1" x14ac:dyDescent="0.2">
      <c r="A203" s="133" t="s">
        <v>11</v>
      </c>
      <c r="B203" s="113" t="s">
        <v>0</v>
      </c>
      <c r="C203" s="130">
        <v>50026143</v>
      </c>
      <c r="D203" s="124" t="s">
        <v>310</v>
      </c>
      <c r="E203" s="116">
        <v>4</v>
      </c>
      <c r="F203" s="113">
        <v>5</v>
      </c>
    </row>
    <row r="204" spans="1:6" s="21" customFormat="1" ht="15" customHeight="1" x14ac:dyDescent="0.2">
      <c r="A204" s="133" t="s">
        <v>11</v>
      </c>
      <c r="B204" s="113" t="s">
        <v>0</v>
      </c>
      <c r="C204" s="130">
        <v>50025805</v>
      </c>
      <c r="D204" s="122" t="s">
        <v>311</v>
      </c>
      <c r="E204" s="116">
        <v>8</v>
      </c>
      <c r="F204" s="113">
        <v>7</v>
      </c>
    </row>
    <row r="205" spans="1:6" s="21" customFormat="1" ht="15" customHeight="1" x14ac:dyDescent="0.2">
      <c r="A205" s="133" t="s">
        <v>11</v>
      </c>
      <c r="B205" s="113" t="s">
        <v>0</v>
      </c>
      <c r="C205" s="130">
        <v>50025988</v>
      </c>
      <c r="D205" s="122" t="s">
        <v>312</v>
      </c>
      <c r="E205" s="116">
        <v>2</v>
      </c>
      <c r="F205" s="113">
        <v>4</v>
      </c>
    </row>
    <row r="206" spans="1:6" s="21" customFormat="1" ht="15" customHeight="1" x14ac:dyDescent="0.2">
      <c r="A206" s="133" t="s">
        <v>11</v>
      </c>
      <c r="B206" s="113" t="s">
        <v>0</v>
      </c>
      <c r="C206" s="130">
        <v>50025813</v>
      </c>
      <c r="D206" s="124" t="s">
        <v>313</v>
      </c>
      <c r="E206" s="116">
        <v>5</v>
      </c>
      <c r="F206" s="113">
        <v>5</v>
      </c>
    </row>
    <row r="207" spans="1:6" s="21" customFormat="1" ht="15" customHeight="1" x14ac:dyDescent="0.2">
      <c r="A207" s="133" t="s">
        <v>11</v>
      </c>
      <c r="B207" s="113" t="s">
        <v>0</v>
      </c>
      <c r="C207" s="130">
        <v>50025929</v>
      </c>
      <c r="D207" s="122" t="s">
        <v>314</v>
      </c>
      <c r="E207" s="116">
        <v>6</v>
      </c>
      <c r="F207" s="113">
        <v>7</v>
      </c>
    </row>
    <row r="208" spans="1:6" s="21" customFormat="1" ht="15" customHeight="1" x14ac:dyDescent="0.2">
      <c r="A208" s="133" t="s">
        <v>11</v>
      </c>
      <c r="B208" s="113" t="s">
        <v>0</v>
      </c>
      <c r="C208" s="130">
        <v>50029096</v>
      </c>
      <c r="D208" s="122" t="s">
        <v>315</v>
      </c>
      <c r="E208" s="116">
        <v>8</v>
      </c>
      <c r="F208" s="113">
        <v>9</v>
      </c>
    </row>
    <row r="209" spans="1:6" s="21" customFormat="1" ht="15" customHeight="1" x14ac:dyDescent="0.2">
      <c r="A209" s="133" t="s">
        <v>11</v>
      </c>
      <c r="B209" s="113" t="s">
        <v>0</v>
      </c>
      <c r="C209" s="130">
        <v>50025899</v>
      </c>
      <c r="D209" s="122" t="s">
        <v>316</v>
      </c>
      <c r="E209" s="116">
        <v>8</v>
      </c>
      <c r="F209" s="113">
        <v>9</v>
      </c>
    </row>
    <row r="210" spans="1:6" s="21" customFormat="1" ht="15" customHeight="1" x14ac:dyDescent="0.2">
      <c r="A210" s="133" t="s">
        <v>11</v>
      </c>
      <c r="B210" s="113" t="s">
        <v>0</v>
      </c>
      <c r="C210" s="130">
        <v>50029088</v>
      </c>
      <c r="D210" s="122" t="s">
        <v>317</v>
      </c>
      <c r="E210" s="116">
        <v>8</v>
      </c>
      <c r="F210" s="113">
        <v>8</v>
      </c>
    </row>
    <row r="211" spans="1:6" s="21" customFormat="1" ht="15" customHeight="1" x14ac:dyDescent="0.2">
      <c r="A211" s="133" t="s">
        <v>11</v>
      </c>
      <c r="B211" s="113" t="s">
        <v>0</v>
      </c>
      <c r="C211" s="130">
        <v>50026038</v>
      </c>
      <c r="D211" s="124" t="s">
        <v>318</v>
      </c>
      <c r="E211" s="116">
        <v>7</v>
      </c>
      <c r="F211" s="113">
        <v>7</v>
      </c>
    </row>
    <row r="212" spans="1:6" s="21" customFormat="1" ht="15" customHeight="1" x14ac:dyDescent="0.2">
      <c r="A212" s="133" t="s">
        <v>11</v>
      </c>
      <c r="B212" s="113" t="s">
        <v>0</v>
      </c>
      <c r="C212" s="130">
        <v>50023268</v>
      </c>
      <c r="D212" s="124" t="s">
        <v>319</v>
      </c>
      <c r="E212" s="116">
        <v>5</v>
      </c>
      <c r="F212" s="113">
        <v>5</v>
      </c>
    </row>
    <row r="213" spans="1:6" s="21" customFormat="1" ht="15" customHeight="1" x14ac:dyDescent="0.2">
      <c r="A213" s="133" t="s">
        <v>11</v>
      </c>
      <c r="B213" s="113" t="s">
        <v>0</v>
      </c>
      <c r="C213" s="130">
        <v>50030221</v>
      </c>
      <c r="D213" s="124" t="s">
        <v>320</v>
      </c>
      <c r="E213" s="116">
        <v>8</v>
      </c>
      <c r="F213" s="113">
        <v>9</v>
      </c>
    </row>
    <row r="214" spans="1:6" s="21" customFormat="1" ht="15" customHeight="1" x14ac:dyDescent="0.2">
      <c r="A214" s="133" t="s">
        <v>11</v>
      </c>
      <c r="B214" s="113" t="s">
        <v>0</v>
      </c>
      <c r="C214" s="130">
        <v>50041606</v>
      </c>
      <c r="D214" s="122" t="s">
        <v>321</v>
      </c>
      <c r="E214" s="116">
        <v>7</v>
      </c>
      <c r="F214" s="113">
        <v>8</v>
      </c>
    </row>
    <row r="215" spans="1:6" s="21" customFormat="1" ht="15" customHeight="1" x14ac:dyDescent="0.2">
      <c r="A215" s="133" t="s">
        <v>11</v>
      </c>
      <c r="B215" s="113" t="s">
        <v>0</v>
      </c>
      <c r="C215" s="130">
        <v>50025937</v>
      </c>
      <c r="D215" s="122" t="s">
        <v>322</v>
      </c>
      <c r="E215" s="116">
        <v>6</v>
      </c>
      <c r="F215" s="113">
        <v>6</v>
      </c>
    </row>
    <row r="216" spans="1:6" s="21" customFormat="1" ht="15" customHeight="1" x14ac:dyDescent="0.2">
      <c r="A216" s="133" t="s">
        <v>11</v>
      </c>
      <c r="B216" s="113" t="s">
        <v>0</v>
      </c>
      <c r="C216" s="130">
        <v>50023195</v>
      </c>
      <c r="D216" s="122" t="s">
        <v>323</v>
      </c>
      <c r="E216" s="116">
        <v>2</v>
      </c>
      <c r="F216" s="113">
        <v>5</v>
      </c>
    </row>
    <row r="217" spans="1:6" s="21" customFormat="1" ht="15" customHeight="1" x14ac:dyDescent="0.2">
      <c r="A217" s="133" t="s">
        <v>11</v>
      </c>
      <c r="B217" s="113" t="s">
        <v>0</v>
      </c>
      <c r="C217" s="130">
        <v>50023314</v>
      </c>
      <c r="D217" s="124" t="s">
        <v>324</v>
      </c>
      <c r="E217" s="116">
        <v>4</v>
      </c>
      <c r="F217" s="113">
        <v>5</v>
      </c>
    </row>
    <row r="218" spans="1:6" s="21" customFormat="1" ht="15" customHeight="1" x14ac:dyDescent="0.2">
      <c r="A218" s="133" t="s">
        <v>11</v>
      </c>
      <c r="B218" s="113" t="s">
        <v>0</v>
      </c>
      <c r="C218" s="130">
        <v>50030248</v>
      </c>
      <c r="D218" s="122" t="s">
        <v>325</v>
      </c>
      <c r="E218" s="116">
        <v>5</v>
      </c>
      <c r="F218" s="113">
        <v>6</v>
      </c>
    </row>
    <row r="219" spans="1:6" s="21" customFormat="1" ht="15" customHeight="1" x14ac:dyDescent="0.2">
      <c r="A219" s="133" t="s">
        <v>11</v>
      </c>
      <c r="B219" s="113" t="s">
        <v>0</v>
      </c>
      <c r="C219" s="130">
        <v>50025880</v>
      </c>
      <c r="D219" s="124" t="s">
        <v>326</v>
      </c>
      <c r="E219" s="116">
        <v>5</v>
      </c>
      <c r="F219" s="113">
        <v>6</v>
      </c>
    </row>
    <row r="220" spans="1:6" s="21" customFormat="1" ht="15" customHeight="1" x14ac:dyDescent="0.2">
      <c r="A220" s="133" t="s">
        <v>11</v>
      </c>
      <c r="B220" s="113" t="s">
        <v>0</v>
      </c>
      <c r="C220" s="130">
        <v>50025902</v>
      </c>
      <c r="D220" s="122" t="s">
        <v>327</v>
      </c>
      <c r="E220" s="116">
        <v>8</v>
      </c>
      <c r="F220" s="113">
        <v>9</v>
      </c>
    </row>
    <row r="221" spans="1:6" s="21" customFormat="1" ht="15" customHeight="1" x14ac:dyDescent="0.2">
      <c r="A221" s="133" t="s">
        <v>11</v>
      </c>
      <c r="B221" s="113" t="s">
        <v>0</v>
      </c>
      <c r="C221" s="130">
        <v>50027549</v>
      </c>
      <c r="D221" s="122" t="s">
        <v>328</v>
      </c>
      <c r="E221" s="116">
        <v>8</v>
      </c>
      <c r="F221" s="113">
        <v>8</v>
      </c>
    </row>
    <row r="222" spans="1:6" s="21" customFormat="1" ht="15" customHeight="1" x14ac:dyDescent="0.2">
      <c r="A222" s="133" t="s">
        <v>11</v>
      </c>
      <c r="B222" s="113" t="s">
        <v>0</v>
      </c>
      <c r="C222" s="130">
        <v>50026119</v>
      </c>
      <c r="D222" s="122" t="s">
        <v>329</v>
      </c>
      <c r="E222" s="116">
        <v>4</v>
      </c>
      <c r="F222" s="113">
        <v>4</v>
      </c>
    </row>
    <row r="223" spans="1:6" s="21" customFormat="1" ht="15" customHeight="1" x14ac:dyDescent="0.2">
      <c r="A223" s="133" t="s">
        <v>11</v>
      </c>
      <c r="B223" s="113" t="s">
        <v>0</v>
      </c>
      <c r="C223" s="130">
        <v>50023250</v>
      </c>
      <c r="D223" s="122" t="s">
        <v>330</v>
      </c>
      <c r="E223" s="116">
        <v>5</v>
      </c>
      <c r="F223" s="113">
        <v>6</v>
      </c>
    </row>
    <row r="224" spans="1:6" s="21" customFormat="1" ht="15" customHeight="1" x14ac:dyDescent="0.2">
      <c r="A224" s="133" t="s">
        <v>11</v>
      </c>
      <c r="B224" s="113" t="s">
        <v>0</v>
      </c>
      <c r="C224" s="130">
        <v>50041800</v>
      </c>
      <c r="D224" s="122" t="s">
        <v>994</v>
      </c>
      <c r="E224" s="116">
        <v>7</v>
      </c>
      <c r="F224" s="113">
        <v>7</v>
      </c>
    </row>
    <row r="225" spans="1:6" s="21" customFormat="1" ht="15" customHeight="1" x14ac:dyDescent="0.2">
      <c r="A225" s="133" t="s">
        <v>11</v>
      </c>
      <c r="B225" s="113" t="s">
        <v>0</v>
      </c>
      <c r="C225" s="130">
        <v>50026062</v>
      </c>
      <c r="D225" s="124" t="s">
        <v>332</v>
      </c>
      <c r="E225" s="116">
        <v>6</v>
      </c>
      <c r="F225" s="113">
        <v>7</v>
      </c>
    </row>
    <row r="226" spans="1:6" s="21" customFormat="1" ht="15" customHeight="1" x14ac:dyDescent="0.2">
      <c r="A226" s="133" t="s">
        <v>11</v>
      </c>
      <c r="B226" s="113" t="s">
        <v>0</v>
      </c>
      <c r="C226" s="130">
        <v>50025864</v>
      </c>
      <c r="D226" s="122" t="s">
        <v>333</v>
      </c>
      <c r="E226" s="116">
        <v>5</v>
      </c>
      <c r="F226" s="113">
        <v>6</v>
      </c>
    </row>
    <row r="227" spans="1:6" s="21" customFormat="1" ht="15" customHeight="1" x14ac:dyDescent="0.2">
      <c r="A227" s="133" t="s">
        <v>11</v>
      </c>
      <c r="B227" s="113" t="s">
        <v>0</v>
      </c>
      <c r="C227" s="130">
        <v>50032003</v>
      </c>
      <c r="D227" s="124" t="s">
        <v>334</v>
      </c>
      <c r="E227" s="116">
        <v>8</v>
      </c>
      <c r="F227" s="113">
        <v>9</v>
      </c>
    </row>
    <row r="228" spans="1:6" s="21" customFormat="1" ht="15" customHeight="1" x14ac:dyDescent="0.2">
      <c r="A228" s="133" t="s">
        <v>11</v>
      </c>
      <c r="B228" s="113" t="s">
        <v>0</v>
      </c>
      <c r="C228" s="130">
        <v>50025996</v>
      </c>
      <c r="D228" s="122" t="s">
        <v>335</v>
      </c>
      <c r="E228" s="116">
        <v>8</v>
      </c>
      <c r="F228" s="113">
        <v>9</v>
      </c>
    </row>
    <row r="229" spans="1:6" s="21" customFormat="1" ht="15" customHeight="1" x14ac:dyDescent="0.2">
      <c r="A229" s="133" t="s">
        <v>11</v>
      </c>
      <c r="B229" s="113" t="s">
        <v>0</v>
      </c>
      <c r="C229" s="130">
        <v>50041215</v>
      </c>
      <c r="D229" s="122" t="s">
        <v>336</v>
      </c>
      <c r="E229" s="116">
        <v>7</v>
      </c>
      <c r="F229" s="113">
        <v>8</v>
      </c>
    </row>
    <row r="230" spans="1:6" s="21" customFormat="1" ht="15" customHeight="1" x14ac:dyDescent="0.2">
      <c r="A230" s="133" t="s">
        <v>11</v>
      </c>
      <c r="B230" s="113" t="s">
        <v>0</v>
      </c>
      <c r="C230" s="130">
        <v>50030671</v>
      </c>
      <c r="D230" s="122" t="s">
        <v>337</v>
      </c>
      <c r="E230" s="116">
        <v>5</v>
      </c>
      <c r="F230" s="113">
        <v>6</v>
      </c>
    </row>
    <row r="231" spans="1:6" s="21" customFormat="1" ht="15" customHeight="1" x14ac:dyDescent="0.2">
      <c r="A231" s="133" t="s">
        <v>11</v>
      </c>
      <c r="B231" s="113" t="s">
        <v>0</v>
      </c>
      <c r="C231" s="130">
        <v>50026097</v>
      </c>
      <c r="D231" s="122" t="s">
        <v>338</v>
      </c>
      <c r="E231" s="116">
        <v>8</v>
      </c>
      <c r="F231" s="113">
        <v>7</v>
      </c>
    </row>
    <row r="232" spans="1:6" s="21" customFormat="1" ht="15" customHeight="1" x14ac:dyDescent="0.2">
      <c r="A232" s="133" t="s">
        <v>11</v>
      </c>
      <c r="B232" s="113" t="s">
        <v>0</v>
      </c>
      <c r="C232" s="130">
        <v>50021842</v>
      </c>
      <c r="D232" s="122" t="s">
        <v>339</v>
      </c>
      <c r="E232" s="116">
        <v>4</v>
      </c>
      <c r="F232" s="113">
        <v>5</v>
      </c>
    </row>
    <row r="233" spans="1:6" s="21" customFormat="1" ht="15" customHeight="1" x14ac:dyDescent="0.2">
      <c r="A233" s="133" t="s">
        <v>11</v>
      </c>
      <c r="B233" s="113" t="s">
        <v>0</v>
      </c>
      <c r="C233" s="130">
        <v>50026089</v>
      </c>
      <c r="D233" s="122" t="s">
        <v>340</v>
      </c>
      <c r="E233" s="116">
        <v>6</v>
      </c>
      <c r="F233" s="113">
        <v>7</v>
      </c>
    </row>
    <row r="234" spans="1:6" s="21" customFormat="1" ht="15" customHeight="1" x14ac:dyDescent="0.2">
      <c r="A234" s="133" t="s">
        <v>11</v>
      </c>
      <c r="B234" s="113" t="s">
        <v>0</v>
      </c>
      <c r="C234" s="130">
        <v>50031503</v>
      </c>
      <c r="D234" s="122" t="s">
        <v>1055</v>
      </c>
      <c r="E234" s="116">
        <v>7</v>
      </c>
      <c r="F234" s="113">
        <v>8</v>
      </c>
    </row>
    <row r="235" spans="1:6" s="21" customFormat="1" ht="15" customHeight="1" x14ac:dyDescent="0.2">
      <c r="A235" s="133" t="s">
        <v>11</v>
      </c>
      <c r="B235" s="113" t="s">
        <v>0</v>
      </c>
      <c r="C235" s="130">
        <v>50028057</v>
      </c>
      <c r="D235" s="122" t="s">
        <v>341</v>
      </c>
      <c r="E235" s="116">
        <v>3</v>
      </c>
      <c r="F235" s="113">
        <v>3</v>
      </c>
    </row>
    <row r="236" spans="1:6" s="21" customFormat="1" ht="15" customHeight="1" x14ac:dyDescent="0.2">
      <c r="A236" s="133" t="s">
        <v>11</v>
      </c>
      <c r="B236" s="113" t="s">
        <v>0</v>
      </c>
      <c r="C236" s="130">
        <v>50026020</v>
      </c>
      <c r="D236" s="122" t="s">
        <v>342</v>
      </c>
      <c r="E236" s="116">
        <v>5</v>
      </c>
      <c r="F236" s="113">
        <v>6</v>
      </c>
    </row>
    <row r="237" spans="1:6" s="21" customFormat="1" ht="15" customHeight="1" x14ac:dyDescent="0.2">
      <c r="A237" s="133" t="s">
        <v>11</v>
      </c>
      <c r="B237" s="113" t="s">
        <v>0</v>
      </c>
      <c r="C237" s="130">
        <v>50025910</v>
      </c>
      <c r="D237" s="122" t="s">
        <v>343</v>
      </c>
      <c r="E237" s="116">
        <v>7</v>
      </c>
      <c r="F237" s="113">
        <v>8</v>
      </c>
    </row>
    <row r="238" spans="1:6" s="21" customFormat="1" ht="15" customHeight="1" x14ac:dyDescent="0.2">
      <c r="A238" s="133" t="s">
        <v>11</v>
      </c>
      <c r="B238" s="113" t="s">
        <v>0</v>
      </c>
      <c r="C238" s="130">
        <v>50023047</v>
      </c>
      <c r="D238" s="122" t="s">
        <v>344</v>
      </c>
      <c r="E238" s="116">
        <v>7</v>
      </c>
      <c r="F238" s="113">
        <v>8</v>
      </c>
    </row>
    <row r="239" spans="1:6" s="21" customFormat="1" ht="15" customHeight="1" x14ac:dyDescent="0.2">
      <c r="A239" s="133" t="s">
        <v>11</v>
      </c>
      <c r="B239" s="113" t="s">
        <v>0</v>
      </c>
      <c r="C239" s="130">
        <v>50023039</v>
      </c>
      <c r="D239" s="124" t="s">
        <v>345</v>
      </c>
      <c r="E239" s="116">
        <v>4</v>
      </c>
      <c r="F239" s="113">
        <v>5</v>
      </c>
    </row>
    <row r="240" spans="1:6" s="21" customFormat="1" ht="15" customHeight="1" x14ac:dyDescent="0.2">
      <c r="A240" s="133" t="s">
        <v>11</v>
      </c>
      <c r="B240" s="113" t="s">
        <v>0</v>
      </c>
      <c r="C240" s="130">
        <v>50026313</v>
      </c>
      <c r="D240" s="124" t="s">
        <v>346</v>
      </c>
      <c r="E240" s="116">
        <v>4</v>
      </c>
      <c r="F240" s="113">
        <v>4</v>
      </c>
    </row>
    <row r="241" spans="1:6" s="21" customFormat="1" ht="15" customHeight="1" x14ac:dyDescent="0.2">
      <c r="A241" s="133" t="s">
        <v>11</v>
      </c>
      <c r="B241" s="113" t="s">
        <v>0</v>
      </c>
      <c r="C241" s="130">
        <v>50026895</v>
      </c>
      <c r="D241" s="122" t="s">
        <v>347</v>
      </c>
      <c r="E241" s="116">
        <v>5</v>
      </c>
      <c r="F241" s="113">
        <v>5</v>
      </c>
    </row>
    <row r="242" spans="1:6" s="21" customFormat="1" ht="15" customHeight="1" x14ac:dyDescent="0.2">
      <c r="A242" s="133" t="s">
        <v>11</v>
      </c>
      <c r="B242" s="113" t="s">
        <v>0</v>
      </c>
      <c r="C242" s="130">
        <v>50023438</v>
      </c>
      <c r="D242" s="122" t="s">
        <v>348</v>
      </c>
      <c r="E242" s="116">
        <v>4</v>
      </c>
      <c r="F242" s="113">
        <v>5</v>
      </c>
    </row>
    <row r="243" spans="1:6" s="21" customFormat="1" ht="15" customHeight="1" x14ac:dyDescent="0.2">
      <c r="A243" s="133" t="s">
        <v>11</v>
      </c>
      <c r="B243" s="113" t="s">
        <v>0</v>
      </c>
      <c r="C243" s="130">
        <v>50026208</v>
      </c>
      <c r="D243" s="122" t="s">
        <v>349</v>
      </c>
      <c r="E243" s="116">
        <v>8</v>
      </c>
      <c r="F243" s="113">
        <v>9</v>
      </c>
    </row>
    <row r="244" spans="1:6" s="21" customFormat="1" ht="15" customHeight="1" x14ac:dyDescent="0.2">
      <c r="A244" s="133" t="s">
        <v>11</v>
      </c>
      <c r="B244" s="113" t="s">
        <v>0</v>
      </c>
      <c r="C244" s="130">
        <v>50025872</v>
      </c>
      <c r="D244" s="122" t="s">
        <v>350</v>
      </c>
      <c r="E244" s="116">
        <v>3</v>
      </c>
      <c r="F244" s="113">
        <v>3</v>
      </c>
    </row>
    <row r="245" spans="1:6" s="21" customFormat="1" ht="15" customHeight="1" x14ac:dyDescent="0.2">
      <c r="A245" s="133" t="s">
        <v>11</v>
      </c>
      <c r="B245" s="113" t="s">
        <v>0</v>
      </c>
      <c r="C245" s="130">
        <v>50023306</v>
      </c>
      <c r="D245" s="124" t="s">
        <v>351</v>
      </c>
      <c r="E245" s="116">
        <v>2</v>
      </c>
      <c r="F245" s="113">
        <v>3</v>
      </c>
    </row>
    <row r="246" spans="1:6" s="21" customFormat="1" ht="15" customHeight="1" x14ac:dyDescent="0.2">
      <c r="A246" s="133" t="s">
        <v>11</v>
      </c>
      <c r="B246" s="113" t="s">
        <v>0</v>
      </c>
      <c r="C246" s="130">
        <v>50029061</v>
      </c>
      <c r="D246" s="122" t="s">
        <v>352</v>
      </c>
      <c r="E246" s="116">
        <v>8</v>
      </c>
      <c r="F246" s="113">
        <v>9</v>
      </c>
    </row>
    <row r="247" spans="1:6" s="21" customFormat="1" ht="15" customHeight="1" x14ac:dyDescent="0.2">
      <c r="A247" s="133" t="s">
        <v>11</v>
      </c>
      <c r="B247" s="113" t="s">
        <v>0</v>
      </c>
      <c r="C247" s="130">
        <v>50025830</v>
      </c>
      <c r="D247" s="124" t="s">
        <v>353</v>
      </c>
      <c r="E247" s="116">
        <v>7</v>
      </c>
      <c r="F247" s="113">
        <v>6</v>
      </c>
    </row>
    <row r="248" spans="1:6" s="21" customFormat="1" ht="15" customHeight="1" x14ac:dyDescent="0.2">
      <c r="A248" s="133" t="s">
        <v>11</v>
      </c>
      <c r="B248" s="113" t="s">
        <v>0</v>
      </c>
      <c r="C248" s="130">
        <v>50025970</v>
      </c>
      <c r="D248" s="122" t="s">
        <v>354</v>
      </c>
      <c r="E248" s="116">
        <v>8</v>
      </c>
      <c r="F248" s="113">
        <v>9</v>
      </c>
    </row>
    <row r="249" spans="1:6" s="21" customFormat="1" ht="15" customHeight="1" x14ac:dyDescent="0.2">
      <c r="A249" s="133" t="s">
        <v>11</v>
      </c>
      <c r="B249" s="113" t="s">
        <v>0</v>
      </c>
      <c r="C249" s="130">
        <v>50023241</v>
      </c>
      <c r="D249" s="124" t="s">
        <v>355</v>
      </c>
      <c r="E249" s="116">
        <v>4</v>
      </c>
      <c r="F249" s="113">
        <v>5</v>
      </c>
    </row>
    <row r="250" spans="1:6" s="21" customFormat="1" ht="15" customHeight="1" x14ac:dyDescent="0.2">
      <c r="A250" s="133" t="s">
        <v>11</v>
      </c>
      <c r="B250" s="113" t="s">
        <v>0</v>
      </c>
      <c r="C250" s="130">
        <v>50026135</v>
      </c>
      <c r="D250" s="122" t="s">
        <v>356</v>
      </c>
      <c r="E250" s="116">
        <v>4</v>
      </c>
      <c r="F250" s="113">
        <v>4</v>
      </c>
    </row>
    <row r="251" spans="1:6" s="21" customFormat="1" ht="15" customHeight="1" x14ac:dyDescent="0.2">
      <c r="A251" s="133" t="s">
        <v>11</v>
      </c>
      <c r="B251" s="113" t="s">
        <v>0</v>
      </c>
      <c r="C251" s="130">
        <v>50026054</v>
      </c>
      <c r="D251" s="122" t="s">
        <v>357</v>
      </c>
      <c r="E251" s="116">
        <v>1</v>
      </c>
      <c r="F251" s="113">
        <v>3</v>
      </c>
    </row>
    <row r="252" spans="1:6" s="21" customFormat="1" ht="15" customHeight="1" x14ac:dyDescent="0.2">
      <c r="A252" s="133" t="s">
        <v>11</v>
      </c>
      <c r="B252" s="113" t="s">
        <v>0</v>
      </c>
      <c r="C252" s="130">
        <v>50077805</v>
      </c>
      <c r="D252" s="122" t="s">
        <v>995</v>
      </c>
      <c r="E252" s="116">
        <v>6</v>
      </c>
      <c r="F252" s="113">
        <v>8</v>
      </c>
    </row>
    <row r="253" spans="1:6" s="21" customFormat="1" ht="15" customHeight="1" x14ac:dyDescent="0.2">
      <c r="A253" s="133" t="s">
        <v>11</v>
      </c>
      <c r="B253" s="113" t="s">
        <v>0</v>
      </c>
      <c r="C253" s="130">
        <v>50077813</v>
      </c>
      <c r="D253" s="122" t="s">
        <v>996</v>
      </c>
      <c r="E253" s="116">
        <v>7</v>
      </c>
      <c r="F253" s="113">
        <v>8</v>
      </c>
    </row>
    <row r="254" spans="1:6" s="21" customFormat="1" ht="15" customHeight="1" x14ac:dyDescent="0.2">
      <c r="A254" s="133" t="s">
        <v>11</v>
      </c>
      <c r="B254" s="113" t="s">
        <v>0</v>
      </c>
      <c r="C254" s="130">
        <v>50041401</v>
      </c>
      <c r="D254" s="122" t="s">
        <v>360</v>
      </c>
      <c r="E254" s="116">
        <v>7</v>
      </c>
      <c r="F254" s="113">
        <v>8</v>
      </c>
    </row>
    <row r="255" spans="1:6" s="21" customFormat="1" ht="15" customHeight="1" x14ac:dyDescent="0.2">
      <c r="A255" s="133" t="s">
        <v>11</v>
      </c>
      <c r="B255" s="113" t="s">
        <v>0</v>
      </c>
      <c r="C255" s="130">
        <v>50059874</v>
      </c>
      <c r="D255" s="124" t="s">
        <v>361</v>
      </c>
      <c r="E255" s="116">
        <v>6</v>
      </c>
      <c r="F255" s="113">
        <v>8</v>
      </c>
    </row>
    <row r="256" spans="1:6" s="21" customFormat="1" ht="15" customHeight="1" x14ac:dyDescent="0.2">
      <c r="A256" s="133" t="s">
        <v>11</v>
      </c>
      <c r="B256" s="113" t="s">
        <v>0</v>
      </c>
      <c r="C256" s="130">
        <v>50026046</v>
      </c>
      <c r="D256" s="122" t="s">
        <v>362</v>
      </c>
      <c r="E256" s="116">
        <v>5</v>
      </c>
      <c r="F256" s="113">
        <v>6</v>
      </c>
    </row>
    <row r="257" spans="1:6" s="21" customFormat="1" ht="15" customHeight="1" x14ac:dyDescent="0.2">
      <c r="A257" s="133" t="s">
        <v>11</v>
      </c>
      <c r="B257" s="113" t="s">
        <v>0</v>
      </c>
      <c r="C257" s="130">
        <v>50041207</v>
      </c>
      <c r="D257" s="122" t="s">
        <v>363</v>
      </c>
      <c r="E257" s="116">
        <v>7</v>
      </c>
      <c r="F257" s="113">
        <v>8</v>
      </c>
    </row>
    <row r="258" spans="1:6" s="21" customFormat="1" ht="15" customHeight="1" x14ac:dyDescent="0.2">
      <c r="A258" s="133" t="s">
        <v>11</v>
      </c>
      <c r="B258" s="113" t="s">
        <v>0</v>
      </c>
      <c r="C258" s="130">
        <v>50059866</v>
      </c>
      <c r="D258" s="122" t="s">
        <v>364</v>
      </c>
      <c r="E258" s="116">
        <v>7</v>
      </c>
      <c r="F258" s="113">
        <v>8</v>
      </c>
    </row>
    <row r="259" spans="1:6" s="21" customFormat="1" ht="15" customHeight="1" x14ac:dyDescent="0.2">
      <c r="A259" s="133" t="s">
        <v>11</v>
      </c>
      <c r="B259" s="113" t="s">
        <v>0</v>
      </c>
      <c r="C259" s="130">
        <v>50059882</v>
      </c>
      <c r="D259" s="122" t="s">
        <v>365</v>
      </c>
      <c r="E259" s="116">
        <v>7</v>
      </c>
      <c r="F259" s="113">
        <v>8</v>
      </c>
    </row>
    <row r="260" spans="1:6" s="21" customFormat="1" ht="15" customHeight="1" x14ac:dyDescent="0.2">
      <c r="A260" s="133" t="s">
        <v>11</v>
      </c>
      <c r="B260" s="113" t="s">
        <v>0</v>
      </c>
      <c r="C260" s="130">
        <v>50023276</v>
      </c>
      <c r="D260" s="124" t="s">
        <v>366</v>
      </c>
      <c r="E260" s="116">
        <v>4</v>
      </c>
      <c r="F260" s="113">
        <v>5</v>
      </c>
    </row>
    <row r="261" spans="1:6" s="21" customFormat="1" ht="15" customHeight="1" x14ac:dyDescent="0.2">
      <c r="A261" s="133" t="s">
        <v>11</v>
      </c>
      <c r="B261" s="113" t="s">
        <v>0</v>
      </c>
      <c r="C261" s="130">
        <v>50023063</v>
      </c>
      <c r="D261" s="122" t="s">
        <v>367</v>
      </c>
      <c r="E261" s="116">
        <v>5</v>
      </c>
      <c r="F261" s="113">
        <v>6</v>
      </c>
    </row>
    <row r="262" spans="1:6" s="21" customFormat="1" ht="15" customHeight="1" x14ac:dyDescent="0.2">
      <c r="A262" s="133" t="s">
        <v>11</v>
      </c>
      <c r="B262" s="113" t="s">
        <v>0</v>
      </c>
      <c r="C262" s="130">
        <v>50023284</v>
      </c>
      <c r="D262" s="122" t="s">
        <v>368</v>
      </c>
      <c r="E262" s="116">
        <v>4</v>
      </c>
      <c r="F262" s="113">
        <v>5</v>
      </c>
    </row>
    <row r="263" spans="1:6" s="21" customFormat="1" ht="15" customHeight="1" x14ac:dyDescent="0.2">
      <c r="A263" s="133" t="s">
        <v>11</v>
      </c>
      <c r="B263" s="113" t="s">
        <v>0</v>
      </c>
      <c r="C263" s="130">
        <v>50023225</v>
      </c>
      <c r="D263" s="124" t="s">
        <v>370</v>
      </c>
      <c r="E263" s="116">
        <v>5</v>
      </c>
      <c r="F263" s="113">
        <v>6</v>
      </c>
    </row>
    <row r="264" spans="1:6" s="21" customFormat="1" ht="15" customHeight="1" x14ac:dyDescent="0.2">
      <c r="A264" s="133" t="s">
        <v>11</v>
      </c>
      <c r="B264" s="113" t="s">
        <v>0</v>
      </c>
      <c r="C264" s="130">
        <v>50023080</v>
      </c>
      <c r="D264" s="124" t="s">
        <v>371</v>
      </c>
      <c r="E264" s="116">
        <v>4</v>
      </c>
      <c r="F264" s="113">
        <v>5</v>
      </c>
    </row>
    <row r="265" spans="1:6" s="21" customFormat="1" ht="15" customHeight="1" x14ac:dyDescent="0.2">
      <c r="A265" s="133" t="s">
        <v>11</v>
      </c>
      <c r="B265" s="113" t="s">
        <v>0</v>
      </c>
      <c r="C265" s="130">
        <v>50025821</v>
      </c>
      <c r="D265" s="122" t="s">
        <v>372</v>
      </c>
      <c r="E265" s="116">
        <v>5</v>
      </c>
      <c r="F265" s="113">
        <v>6</v>
      </c>
    </row>
    <row r="266" spans="1:6" s="21" customFormat="1" ht="15" customHeight="1" x14ac:dyDescent="0.2">
      <c r="A266" s="133" t="s">
        <v>11</v>
      </c>
      <c r="B266" s="113" t="s">
        <v>0</v>
      </c>
      <c r="C266" s="130">
        <v>50030230</v>
      </c>
      <c r="D266" s="122" t="s">
        <v>373</v>
      </c>
      <c r="E266" s="116">
        <v>8</v>
      </c>
      <c r="F266" s="113">
        <v>8</v>
      </c>
    </row>
    <row r="267" spans="1:6" s="21" customFormat="1" ht="15" customHeight="1" x14ac:dyDescent="0.2">
      <c r="A267" s="133" t="s">
        <v>11</v>
      </c>
      <c r="B267" s="113" t="s">
        <v>0</v>
      </c>
      <c r="C267" s="130">
        <v>50029584</v>
      </c>
      <c r="D267" s="122" t="s">
        <v>374</v>
      </c>
      <c r="E267" s="116">
        <v>2</v>
      </c>
      <c r="F267" s="113">
        <v>2</v>
      </c>
    </row>
    <row r="268" spans="1:6" s="21" customFormat="1" ht="15" customHeight="1" x14ac:dyDescent="0.2">
      <c r="A268" s="133" t="s">
        <v>11</v>
      </c>
      <c r="B268" s="113" t="s">
        <v>0</v>
      </c>
      <c r="C268" s="130">
        <v>50023098</v>
      </c>
      <c r="D268" s="124" t="s">
        <v>375</v>
      </c>
      <c r="E268" s="116">
        <v>4</v>
      </c>
      <c r="F268" s="113">
        <v>5</v>
      </c>
    </row>
    <row r="269" spans="1:6" s="21" customFormat="1" ht="15" customHeight="1" x14ac:dyDescent="0.2">
      <c r="A269" s="133" t="s">
        <v>11</v>
      </c>
      <c r="B269" s="113" t="s">
        <v>0</v>
      </c>
      <c r="C269" s="130">
        <v>50023055</v>
      </c>
      <c r="D269" s="124" t="s">
        <v>376</v>
      </c>
      <c r="E269" s="116">
        <v>5</v>
      </c>
      <c r="F269" s="113">
        <v>5</v>
      </c>
    </row>
    <row r="270" spans="1:6" s="21" customFormat="1" ht="15" customHeight="1" x14ac:dyDescent="0.2">
      <c r="A270" s="133" t="s">
        <v>11</v>
      </c>
      <c r="B270" s="113" t="s">
        <v>0</v>
      </c>
      <c r="C270" s="130">
        <v>50025945</v>
      </c>
      <c r="D270" s="122" t="s">
        <v>377</v>
      </c>
      <c r="E270" s="116">
        <v>5</v>
      </c>
      <c r="F270" s="113">
        <v>6</v>
      </c>
    </row>
    <row r="271" spans="1:6" s="21" customFormat="1" ht="15" customHeight="1" x14ac:dyDescent="0.2">
      <c r="A271" s="133" t="s">
        <v>11</v>
      </c>
      <c r="B271" s="113" t="s">
        <v>0</v>
      </c>
      <c r="C271" s="130">
        <v>50025953</v>
      </c>
      <c r="D271" s="122" t="s">
        <v>378</v>
      </c>
      <c r="E271" s="116">
        <v>9</v>
      </c>
      <c r="F271" s="113">
        <v>10</v>
      </c>
    </row>
    <row r="272" spans="1:6" s="21" customFormat="1" ht="15" customHeight="1" x14ac:dyDescent="0.2">
      <c r="A272" s="133" t="s">
        <v>11</v>
      </c>
      <c r="B272" s="113" t="s">
        <v>0</v>
      </c>
      <c r="C272" s="130">
        <v>50026216</v>
      </c>
      <c r="D272" s="124" t="s">
        <v>379</v>
      </c>
      <c r="E272" s="116">
        <v>4</v>
      </c>
      <c r="F272" s="113">
        <v>4</v>
      </c>
    </row>
    <row r="273" spans="1:6" s="21" customFormat="1" ht="15" customHeight="1" x14ac:dyDescent="0.2">
      <c r="A273" s="133" t="s">
        <v>11</v>
      </c>
      <c r="B273" s="113" t="s">
        <v>0</v>
      </c>
      <c r="C273" s="130">
        <v>50026224</v>
      </c>
      <c r="D273" s="122" t="s">
        <v>380</v>
      </c>
      <c r="E273" s="116">
        <v>6</v>
      </c>
      <c r="F273" s="113">
        <v>7</v>
      </c>
    </row>
    <row r="274" spans="1:6" s="21" customFormat="1" ht="15" customHeight="1" x14ac:dyDescent="0.2">
      <c r="A274" s="133" t="s">
        <v>11</v>
      </c>
      <c r="B274" s="113" t="s">
        <v>0</v>
      </c>
      <c r="C274" s="130">
        <v>50006916</v>
      </c>
      <c r="D274" s="124" t="s">
        <v>381</v>
      </c>
      <c r="E274" s="116">
        <v>12</v>
      </c>
      <c r="F274" s="113">
        <v>12</v>
      </c>
    </row>
    <row r="275" spans="1:6" s="21" customFormat="1" ht="15" customHeight="1" x14ac:dyDescent="0.2">
      <c r="A275" s="133" t="s">
        <v>11</v>
      </c>
      <c r="B275" s="113" t="s">
        <v>0</v>
      </c>
      <c r="C275" s="130">
        <v>50008862</v>
      </c>
      <c r="D275" s="124" t="s">
        <v>382</v>
      </c>
      <c r="E275" s="116">
        <v>20</v>
      </c>
      <c r="F275" s="113">
        <v>20</v>
      </c>
    </row>
    <row r="276" spans="1:6" s="21" customFormat="1" ht="15" customHeight="1" x14ac:dyDescent="0.2">
      <c r="A276" s="133" t="s">
        <v>11</v>
      </c>
      <c r="B276" s="113" t="s">
        <v>0</v>
      </c>
      <c r="C276" s="130">
        <v>50007300</v>
      </c>
      <c r="D276" s="124" t="s">
        <v>383</v>
      </c>
      <c r="E276" s="116">
        <v>11</v>
      </c>
      <c r="F276" s="113">
        <v>11</v>
      </c>
    </row>
    <row r="277" spans="1:6" s="21" customFormat="1" ht="15" customHeight="1" x14ac:dyDescent="0.2">
      <c r="A277" s="133" t="s">
        <v>11</v>
      </c>
      <c r="B277" s="113" t="s">
        <v>0</v>
      </c>
      <c r="C277" s="130">
        <v>50006525</v>
      </c>
      <c r="D277" s="122" t="s">
        <v>384</v>
      </c>
      <c r="E277" s="116">
        <v>18</v>
      </c>
      <c r="F277" s="113">
        <v>19</v>
      </c>
    </row>
    <row r="278" spans="1:6" s="21" customFormat="1" ht="15" customHeight="1" x14ac:dyDescent="0.2">
      <c r="A278" s="133" t="s">
        <v>11</v>
      </c>
      <c r="B278" s="113" t="s">
        <v>0</v>
      </c>
      <c r="C278" s="130">
        <v>50006533</v>
      </c>
      <c r="D278" s="124" t="s">
        <v>385</v>
      </c>
      <c r="E278" s="116">
        <v>18</v>
      </c>
      <c r="F278" s="113">
        <v>18</v>
      </c>
    </row>
    <row r="279" spans="1:6" s="21" customFormat="1" ht="15" customHeight="1" x14ac:dyDescent="0.2">
      <c r="A279" s="133" t="s">
        <v>11</v>
      </c>
      <c r="B279" s="113" t="s">
        <v>0</v>
      </c>
      <c r="C279" s="130">
        <v>50006541</v>
      </c>
      <c r="D279" s="124" t="s">
        <v>386</v>
      </c>
      <c r="E279" s="116">
        <v>13</v>
      </c>
      <c r="F279" s="113">
        <v>12</v>
      </c>
    </row>
    <row r="280" spans="1:6" s="21" customFormat="1" ht="15" customHeight="1" x14ac:dyDescent="0.2">
      <c r="A280" s="133" t="s">
        <v>11</v>
      </c>
      <c r="B280" s="113" t="s">
        <v>0</v>
      </c>
      <c r="C280" s="130">
        <v>50031422</v>
      </c>
      <c r="D280" s="124" t="s">
        <v>1056</v>
      </c>
      <c r="E280" s="116">
        <v>8</v>
      </c>
      <c r="F280" s="113">
        <v>7</v>
      </c>
    </row>
    <row r="281" spans="1:6" s="21" customFormat="1" ht="15" customHeight="1" x14ac:dyDescent="0.2">
      <c r="A281" s="133" t="s">
        <v>11</v>
      </c>
      <c r="B281" s="113" t="s">
        <v>0</v>
      </c>
      <c r="C281" s="130">
        <v>50027417</v>
      </c>
      <c r="D281" s="122" t="s">
        <v>387</v>
      </c>
      <c r="E281" s="116">
        <v>40</v>
      </c>
      <c r="F281" s="113">
        <v>36</v>
      </c>
    </row>
    <row r="282" spans="1:6" s="21" customFormat="1" ht="15" customHeight="1" x14ac:dyDescent="0.2">
      <c r="A282" s="133" t="s">
        <v>11</v>
      </c>
      <c r="B282" s="113" t="s">
        <v>0</v>
      </c>
      <c r="C282" s="130">
        <v>50024833</v>
      </c>
      <c r="D282" s="124" t="s">
        <v>388</v>
      </c>
      <c r="E282" s="116">
        <v>26</v>
      </c>
      <c r="F282" s="113">
        <v>30</v>
      </c>
    </row>
    <row r="283" spans="1:6" s="21" customFormat="1" ht="15" customHeight="1" x14ac:dyDescent="0.2">
      <c r="A283" s="133" t="s">
        <v>11</v>
      </c>
      <c r="B283" s="113" t="s">
        <v>0</v>
      </c>
      <c r="C283" s="130">
        <v>50007319</v>
      </c>
      <c r="D283" s="124" t="s">
        <v>389</v>
      </c>
      <c r="E283" s="116">
        <v>15</v>
      </c>
      <c r="F283" s="113">
        <v>15</v>
      </c>
    </row>
    <row r="284" spans="1:6" s="21" customFormat="1" ht="15" customHeight="1" x14ac:dyDescent="0.2">
      <c r="A284" s="133" t="s">
        <v>11</v>
      </c>
      <c r="B284" s="113" t="s">
        <v>0</v>
      </c>
      <c r="C284" s="130">
        <v>50006975</v>
      </c>
      <c r="D284" s="124" t="s">
        <v>390</v>
      </c>
      <c r="E284" s="116">
        <v>28</v>
      </c>
      <c r="F284" s="113">
        <v>39</v>
      </c>
    </row>
    <row r="285" spans="1:6" s="21" customFormat="1" ht="15" customHeight="1" x14ac:dyDescent="0.2">
      <c r="A285" s="133" t="s">
        <v>11</v>
      </c>
      <c r="B285" s="113" t="s">
        <v>0</v>
      </c>
      <c r="C285" s="130">
        <v>50027409</v>
      </c>
      <c r="D285" s="124" t="s">
        <v>391</v>
      </c>
      <c r="E285" s="116">
        <v>29</v>
      </c>
      <c r="F285" s="113">
        <v>29</v>
      </c>
    </row>
    <row r="286" spans="1:6" s="21" customFormat="1" ht="15" customHeight="1" x14ac:dyDescent="0.2">
      <c r="A286" s="133" t="s">
        <v>11</v>
      </c>
      <c r="B286" s="113" t="s">
        <v>0</v>
      </c>
      <c r="C286" s="130">
        <v>50006550</v>
      </c>
      <c r="D286" s="124" t="s">
        <v>997</v>
      </c>
      <c r="E286" s="116">
        <v>13</v>
      </c>
      <c r="F286" s="113">
        <v>18</v>
      </c>
    </row>
    <row r="287" spans="1:6" s="21" customFormat="1" ht="15" customHeight="1" x14ac:dyDescent="0.2">
      <c r="A287" s="133" t="s">
        <v>11</v>
      </c>
      <c r="B287" s="113" t="s">
        <v>0</v>
      </c>
      <c r="C287" s="130">
        <v>50028332</v>
      </c>
      <c r="D287" s="124" t="s">
        <v>393</v>
      </c>
      <c r="E287" s="116">
        <v>23</v>
      </c>
      <c r="F287" s="113">
        <v>19</v>
      </c>
    </row>
    <row r="288" spans="1:6" s="21" customFormat="1" ht="15" customHeight="1" x14ac:dyDescent="0.2">
      <c r="A288" s="133" t="s">
        <v>11</v>
      </c>
      <c r="B288" s="113" t="s">
        <v>0</v>
      </c>
      <c r="C288" s="130">
        <v>50024825</v>
      </c>
      <c r="D288" s="124" t="s">
        <v>394</v>
      </c>
      <c r="E288" s="116">
        <v>23</v>
      </c>
      <c r="F288" s="113">
        <v>23</v>
      </c>
    </row>
    <row r="289" spans="1:6" s="21" customFormat="1" ht="15" customHeight="1" x14ac:dyDescent="0.2">
      <c r="A289" s="133" t="s">
        <v>11</v>
      </c>
      <c r="B289" s="113" t="s">
        <v>0</v>
      </c>
      <c r="C289" s="130">
        <v>50006568</v>
      </c>
      <c r="D289" s="124" t="s">
        <v>395</v>
      </c>
      <c r="E289" s="116">
        <v>10</v>
      </c>
      <c r="F289" s="113">
        <v>10</v>
      </c>
    </row>
    <row r="290" spans="1:6" s="21" customFormat="1" ht="15" customHeight="1" x14ac:dyDescent="0.2">
      <c r="A290" s="133" t="s">
        <v>11</v>
      </c>
      <c r="B290" s="113" t="s">
        <v>0</v>
      </c>
      <c r="C290" s="130">
        <v>50006789</v>
      </c>
      <c r="D290" s="122" t="s">
        <v>396</v>
      </c>
      <c r="E290" s="116">
        <v>14</v>
      </c>
      <c r="F290" s="113">
        <v>14</v>
      </c>
    </row>
    <row r="291" spans="1:6" s="21" customFormat="1" ht="15" customHeight="1" x14ac:dyDescent="0.2">
      <c r="A291" s="133" t="s">
        <v>11</v>
      </c>
      <c r="B291" s="113" t="s">
        <v>0</v>
      </c>
      <c r="C291" s="130">
        <v>50007033</v>
      </c>
      <c r="D291" s="122" t="s">
        <v>397</v>
      </c>
      <c r="E291" s="116">
        <v>10</v>
      </c>
      <c r="F291" s="113">
        <v>10</v>
      </c>
    </row>
    <row r="292" spans="1:6" s="21" customFormat="1" ht="15" customHeight="1" x14ac:dyDescent="0.2">
      <c r="A292" s="133" t="s">
        <v>11</v>
      </c>
      <c r="B292" s="113" t="s">
        <v>0</v>
      </c>
      <c r="C292" s="130">
        <v>50006797</v>
      </c>
      <c r="D292" s="124" t="s">
        <v>398</v>
      </c>
      <c r="E292" s="116">
        <v>12</v>
      </c>
      <c r="F292" s="113">
        <v>9</v>
      </c>
    </row>
    <row r="293" spans="1:6" s="21" customFormat="1" ht="15" customHeight="1" x14ac:dyDescent="0.2">
      <c r="A293" s="133" t="s">
        <v>11</v>
      </c>
      <c r="B293" s="113" t="s">
        <v>0</v>
      </c>
      <c r="C293" s="130">
        <v>50006576</v>
      </c>
      <c r="D293" s="124" t="s">
        <v>399</v>
      </c>
      <c r="E293" s="116">
        <v>15</v>
      </c>
      <c r="F293" s="113">
        <v>15</v>
      </c>
    </row>
    <row r="294" spans="1:6" s="21" customFormat="1" ht="15" customHeight="1" x14ac:dyDescent="0.2">
      <c r="A294" s="133" t="s">
        <v>11</v>
      </c>
      <c r="B294" s="113" t="s">
        <v>0</v>
      </c>
      <c r="C294" s="130">
        <v>50028340</v>
      </c>
      <c r="D294" s="122" t="s">
        <v>400</v>
      </c>
      <c r="E294" s="116">
        <v>29</v>
      </c>
      <c r="F294" s="113">
        <v>29</v>
      </c>
    </row>
    <row r="295" spans="1:6" s="21" customFormat="1" ht="15" customHeight="1" x14ac:dyDescent="0.2">
      <c r="A295" s="133" t="s">
        <v>11</v>
      </c>
      <c r="B295" s="113" t="s">
        <v>0</v>
      </c>
      <c r="C295" s="130">
        <v>50007041</v>
      </c>
      <c r="D295" s="124" t="s">
        <v>401</v>
      </c>
      <c r="E295" s="116">
        <v>13</v>
      </c>
      <c r="F295" s="113">
        <v>16</v>
      </c>
    </row>
    <row r="296" spans="1:6" s="21" customFormat="1" ht="15" customHeight="1" x14ac:dyDescent="0.2">
      <c r="A296" s="133" t="s">
        <v>11</v>
      </c>
      <c r="B296" s="113" t="s">
        <v>0</v>
      </c>
      <c r="C296" s="130">
        <v>50023292</v>
      </c>
      <c r="D296" s="124" t="s">
        <v>402</v>
      </c>
      <c r="E296" s="116">
        <v>8</v>
      </c>
      <c r="F296" s="113">
        <v>8</v>
      </c>
    </row>
    <row r="297" spans="1:6" s="21" customFormat="1" ht="15" customHeight="1" x14ac:dyDescent="0.2">
      <c r="A297" s="133" t="s">
        <v>11</v>
      </c>
      <c r="B297" s="113" t="s">
        <v>0</v>
      </c>
      <c r="C297" s="130">
        <v>50006584</v>
      </c>
      <c r="D297" s="124" t="s">
        <v>403</v>
      </c>
      <c r="E297" s="116">
        <v>8</v>
      </c>
      <c r="F297" s="113">
        <v>9</v>
      </c>
    </row>
    <row r="298" spans="1:6" s="21" customFormat="1" ht="15" customHeight="1" x14ac:dyDescent="0.2">
      <c r="A298" s="133" t="s">
        <v>11</v>
      </c>
      <c r="B298" s="113" t="s">
        <v>0</v>
      </c>
      <c r="C298" s="130">
        <v>50006800</v>
      </c>
      <c r="D298" s="124" t="s">
        <v>404</v>
      </c>
      <c r="E298" s="116">
        <v>17</v>
      </c>
      <c r="F298" s="113">
        <v>19</v>
      </c>
    </row>
    <row r="299" spans="1:6" s="21" customFormat="1" ht="15" customHeight="1" x14ac:dyDescent="0.2">
      <c r="A299" s="133" t="s">
        <v>11</v>
      </c>
      <c r="B299" s="113" t="s">
        <v>0</v>
      </c>
      <c r="C299" s="130">
        <v>50006592</v>
      </c>
      <c r="D299" s="124" t="s">
        <v>405</v>
      </c>
      <c r="E299" s="116">
        <v>12</v>
      </c>
      <c r="F299" s="113">
        <v>11</v>
      </c>
    </row>
    <row r="300" spans="1:6" s="21" customFormat="1" ht="15" customHeight="1" x14ac:dyDescent="0.2">
      <c r="A300" s="133" t="s">
        <v>11</v>
      </c>
      <c r="B300" s="113" t="s">
        <v>0</v>
      </c>
      <c r="C300" s="130">
        <v>50006606</v>
      </c>
      <c r="D300" s="124" t="s">
        <v>406</v>
      </c>
      <c r="E300" s="116">
        <v>13</v>
      </c>
      <c r="F300" s="113">
        <v>12</v>
      </c>
    </row>
    <row r="301" spans="1:6" s="21" customFormat="1" ht="15" customHeight="1" x14ac:dyDescent="0.2">
      <c r="A301" s="133" t="s">
        <v>11</v>
      </c>
      <c r="B301" s="113" t="s">
        <v>0</v>
      </c>
      <c r="C301" s="130">
        <v>50072846</v>
      </c>
      <c r="D301" s="122" t="s">
        <v>407</v>
      </c>
      <c r="E301" s="116">
        <v>13</v>
      </c>
      <c r="F301" s="113">
        <v>15</v>
      </c>
    </row>
    <row r="302" spans="1:6" s="21" customFormat="1" ht="15" customHeight="1" x14ac:dyDescent="0.2">
      <c r="A302" s="133" t="s">
        <v>11</v>
      </c>
      <c r="B302" s="113" t="s">
        <v>0</v>
      </c>
      <c r="C302" s="130">
        <v>50006614</v>
      </c>
      <c r="D302" s="124" t="s">
        <v>408</v>
      </c>
      <c r="E302" s="116">
        <v>12</v>
      </c>
      <c r="F302" s="113">
        <v>12</v>
      </c>
    </row>
    <row r="303" spans="1:6" s="21" customFormat="1" ht="15" customHeight="1" x14ac:dyDescent="0.2">
      <c r="A303" s="133" t="s">
        <v>11</v>
      </c>
      <c r="B303" s="113" t="s">
        <v>0</v>
      </c>
      <c r="C303" s="130">
        <v>50006622</v>
      </c>
      <c r="D303" s="124" t="s">
        <v>409</v>
      </c>
      <c r="E303" s="116">
        <v>9</v>
      </c>
      <c r="F303" s="113">
        <v>7</v>
      </c>
    </row>
    <row r="304" spans="1:6" s="21" customFormat="1" ht="15" customHeight="1" x14ac:dyDescent="0.2">
      <c r="A304" s="133" t="s">
        <v>11</v>
      </c>
      <c r="B304" s="113" t="s">
        <v>0</v>
      </c>
      <c r="C304" s="130">
        <v>50007092</v>
      </c>
      <c r="D304" s="124" t="s">
        <v>410</v>
      </c>
      <c r="E304" s="116">
        <v>15</v>
      </c>
      <c r="F304" s="113">
        <v>15</v>
      </c>
    </row>
    <row r="305" spans="1:6" s="21" customFormat="1" ht="15" customHeight="1" x14ac:dyDescent="0.2">
      <c r="A305" s="133" t="s">
        <v>11</v>
      </c>
      <c r="B305" s="113" t="s">
        <v>0</v>
      </c>
      <c r="C305" s="130">
        <v>50007106</v>
      </c>
      <c r="D305" s="124" t="s">
        <v>411</v>
      </c>
      <c r="E305" s="116">
        <v>9</v>
      </c>
      <c r="F305" s="113">
        <v>9</v>
      </c>
    </row>
    <row r="306" spans="1:6" s="21" customFormat="1" ht="15" customHeight="1" x14ac:dyDescent="0.2">
      <c r="A306" s="133" t="s">
        <v>11</v>
      </c>
      <c r="B306" s="113" t="s">
        <v>0</v>
      </c>
      <c r="C306" s="130">
        <v>50026887</v>
      </c>
      <c r="D306" s="125" t="s">
        <v>412</v>
      </c>
      <c r="E306" s="116">
        <v>23</v>
      </c>
      <c r="F306" s="113">
        <v>30</v>
      </c>
    </row>
    <row r="307" spans="1:6" s="21" customFormat="1" ht="15" customHeight="1" x14ac:dyDescent="0.2">
      <c r="A307" s="133" t="s">
        <v>11</v>
      </c>
      <c r="B307" s="113" t="s">
        <v>0</v>
      </c>
      <c r="C307" s="130">
        <v>50024795</v>
      </c>
      <c r="D307" s="122" t="s">
        <v>413</v>
      </c>
      <c r="E307" s="116">
        <v>32</v>
      </c>
      <c r="F307" s="113">
        <v>37</v>
      </c>
    </row>
    <row r="308" spans="1:6" s="21" customFormat="1" ht="15" customHeight="1" x14ac:dyDescent="0.2">
      <c r="A308" s="133" t="s">
        <v>11</v>
      </c>
      <c r="B308" s="113" t="s">
        <v>0</v>
      </c>
      <c r="C308" s="130">
        <v>50031058</v>
      </c>
      <c r="D308" s="122" t="s">
        <v>414</v>
      </c>
      <c r="E308" s="116">
        <v>20</v>
      </c>
      <c r="F308" s="113">
        <v>20</v>
      </c>
    </row>
    <row r="309" spans="1:6" s="21" customFormat="1" ht="15" customHeight="1" x14ac:dyDescent="0.2">
      <c r="A309" s="133" t="s">
        <v>11</v>
      </c>
      <c r="B309" s="113" t="s">
        <v>0</v>
      </c>
      <c r="C309" s="130">
        <v>50072927</v>
      </c>
      <c r="D309" s="122" t="s">
        <v>415</v>
      </c>
      <c r="E309" s="116">
        <v>9</v>
      </c>
      <c r="F309" s="113">
        <v>9</v>
      </c>
    </row>
    <row r="310" spans="1:6" s="21" customFormat="1" ht="15" customHeight="1" x14ac:dyDescent="0.2">
      <c r="A310" s="133" t="s">
        <v>11</v>
      </c>
      <c r="B310" s="113" t="s">
        <v>0</v>
      </c>
      <c r="C310" s="130">
        <v>50006827</v>
      </c>
      <c r="D310" s="122" t="s">
        <v>416</v>
      </c>
      <c r="E310" s="116">
        <v>15</v>
      </c>
      <c r="F310" s="113">
        <v>15</v>
      </c>
    </row>
    <row r="311" spans="1:6" s="21" customFormat="1" ht="15" customHeight="1" x14ac:dyDescent="0.2">
      <c r="A311" s="133" t="s">
        <v>11</v>
      </c>
      <c r="B311" s="113" t="s">
        <v>0</v>
      </c>
      <c r="C311" s="130">
        <v>50006819</v>
      </c>
      <c r="D311" s="124" t="s">
        <v>417</v>
      </c>
      <c r="E311" s="116">
        <v>11</v>
      </c>
      <c r="F311" s="113">
        <v>10</v>
      </c>
    </row>
    <row r="312" spans="1:6" s="21" customFormat="1" ht="15" customHeight="1" x14ac:dyDescent="0.2">
      <c r="A312" s="133" t="s">
        <v>11</v>
      </c>
      <c r="B312" s="113" t="s">
        <v>0</v>
      </c>
      <c r="C312" s="130">
        <v>50007165</v>
      </c>
      <c r="D312" s="124" t="s">
        <v>418</v>
      </c>
      <c r="E312" s="116">
        <v>12</v>
      </c>
      <c r="F312" s="113">
        <v>12</v>
      </c>
    </row>
    <row r="313" spans="1:6" s="21" customFormat="1" ht="15" customHeight="1" x14ac:dyDescent="0.2">
      <c r="A313" s="133" t="s">
        <v>11</v>
      </c>
      <c r="B313" s="113" t="s">
        <v>0</v>
      </c>
      <c r="C313" s="130">
        <v>50024809</v>
      </c>
      <c r="D313" s="122" t="s">
        <v>419</v>
      </c>
      <c r="E313" s="116">
        <v>36</v>
      </c>
      <c r="F313" s="113">
        <v>36</v>
      </c>
    </row>
    <row r="314" spans="1:6" s="21" customFormat="1" ht="15" customHeight="1" x14ac:dyDescent="0.2">
      <c r="A314" s="133" t="s">
        <v>11</v>
      </c>
      <c r="B314" s="113" t="s">
        <v>0</v>
      </c>
      <c r="C314" s="130">
        <v>50006630</v>
      </c>
      <c r="D314" s="124" t="s">
        <v>420</v>
      </c>
      <c r="E314" s="116">
        <v>9</v>
      </c>
      <c r="F314" s="113">
        <v>8</v>
      </c>
    </row>
    <row r="315" spans="1:6" s="21" customFormat="1" ht="15" customHeight="1" x14ac:dyDescent="0.2">
      <c r="A315" s="133" t="s">
        <v>11</v>
      </c>
      <c r="B315" s="113" t="s">
        <v>0</v>
      </c>
      <c r="C315" s="130">
        <v>50006649</v>
      </c>
      <c r="D315" s="122" t="s">
        <v>998</v>
      </c>
      <c r="E315" s="116">
        <v>17</v>
      </c>
      <c r="F315" s="113">
        <v>17</v>
      </c>
    </row>
    <row r="316" spans="1:6" s="21" customFormat="1" ht="15" customHeight="1" x14ac:dyDescent="0.2">
      <c r="A316" s="133" t="s">
        <v>11</v>
      </c>
      <c r="B316" s="113" t="s">
        <v>0</v>
      </c>
      <c r="C316" s="130">
        <v>50006835</v>
      </c>
      <c r="D316" s="124" t="s">
        <v>422</v>
      </c>
      <c r="E316" s="116">
        <v>13</v>
      </c>
      <c r="F316" s="113">
        <v>11</v>
      </c>
    </row>
    <row r="317" spans="1:6" s="21" customFormat="1" ht="15" customHeight="1" x14ac:dyDescent="0.2">
      <c r="A317" s="133" t="s">
        <v>11</v>
      </c>
      <c r="B317" s="113" t="s">
        <v>0</v>
      </c>
      <c r="C317" s="130">
        <v>50008714</v>
      </c>
      <c r="D317" s="124" t="s">
        <v>423</v>
      </c>
      <c r="E317" s="116">
        <v>25</v>
      </c>
      <c r="F317" s="113">
        <v>25</v>
      </c>
    </row>
    <row r="318" spans="1:6" s="21" customFormat="1" ht="15" customHeight="1" x14ac:dyDescent="0.2">
      <c r="A318" s="133" t="s">
        <v>11</v>
      </c>
      <c r="B318" s="113" t="s">
        <v>0</v>
      </c>
      <c r="C318" s="130">
        <v>50059890</v>
      </c>
      <c r="D318" s="124" t="s">
        <v>424</v>
      </c>
      <c r="E318" s="116">
        <v>21</v>
      </c>
      <c r="F318" s="113">
        <v>21</v>
      </c>
    </row>
    <row r="319" spans="1:6" s="21" customFormat="1" ht="15" customHeight="1" x14ac:dyDescent="0.2">
      <c r="A319" s="133" t="s">
        <v>11</v>
      </c>
      <c r="B319" s="113" t="s">
        <v>0</v>
      </c>
      <c r="C319" s="130">
        <v>50007181</v>
      </c>
      <c r="D319" s="124" t="s">
        <v>425</v>
      </c>
      <c r="E319" s="116">
        <v>24</v>
      </c>
      <c r="F319" s="113">
        <v>31</v>
      </c>
    </row>
    <row r="320" spans="1:6" s="21" customFormat="1" ht="15" customHeight="1" x14ac:dyDescent="0.2">
      <c r="A320" s="133" t="s">
        <v>11</v>
      </c>
      <c r="B320" s="113" t="s">
        <v>0</v>
      </c>
      <c r="C320" s="130">
        <v>50031040</v>
      </c>
      <c r="D320" s="124" t="s">
        <v>426</v>
      </c>
      <c r="E320" s="116">
        <v>19</v>
      </c>
      <c r="F320" s="113">
        <v>19</v>
      </c>
    </row>
    <row r="321" spans="1:6" s="21" customFormat="1" ht="15" customHeight="1" x14ac:dyDescent="0.2">
      <c r="A321" s="133" t="s">
        <v>11</v>
      </c>
      <c r="B321" s="113" t="s">
        <v>0</v>
      </c>
      <c r="C321" s="130">
        <v>50029118</v>
      </c>
      <c r="D321" s="124" t="s">
        <v>427</v>
      </c>
      <c r="E321" s="116">
        <v>29</v>
      </c>
      <c r="F321" s="113">
        <v>29</v>
      </c>
    </row>
    <row r="322" spans="1:6" s="21" customFormat="1" ht="15" customHeight="1" x14ac:dyDescent="0.2">
      <c r="A322" s="133" t="s">
        <v>11</v>
      </c>
      <c r="B322" s="113" t="s">
        <v>0</v>
      </c>
      <c r="C322" s="130">
        <v>50006657</v>
      </c>
      <c r="D322" s="124" t="s">
        <v>428</v>
      </c>
      <c r="E322" s="116">
        <v>13</v>
      </c>
      <c r="F322" s="113">
        <v>13</v>
      </c>
    </row>
    <row r="323" spans="1:6" s="21" customFormat="1" ht="15" customHeight="1" x14ac:dyDescent="0.2">
      <c r="A323" s="133" t="s">
        <v>11</v>
      </c>
      <c r="B323" s="113" t="s">
        <v>0</v>
      </c>
      <c r="C323" s="130">
        <v>50006665</v>
      </c>
      <c r="D323" s="124" t="s">
        <v>429</v>
      </c>
      <c r="E323" s="116">
        <v>15</v>
      </c>
      <c r="F323" s="113">
        <v>15</v>
      </c>
    </row>
    <row r="324" spans="1:6" s="21" customFormat="1" ht="15" customHeight="1" x14ac:dyDescent="0.2">
      <c r="A324" s="133" t="s">
        <v>11</v>
      </c>
      <c r="B324" s="113" t="s">
        <v>0</v>
      </c>
      <c r="C324" s="130">
        <v>50006673</v>
      </c>
      <c r="D324" s="124" t="s">
        <v>430</v>
      </c>
      <c r="E324" s="116">
        <v>20</v>
      </c>
      <c r="F324" s="113">
        <v>19</v>
      </c>
    </row>
    <row r="325" spans="1:6" s="21" customFormat="1" ht="15" customHeight="1" x14ac:dyDescent="0.2">
      <c r="A325" s="133" t="s">
        <v>11</v>
      </c>
      <c r="B325" s="113" t="s">
        <v>0</v>
      </c>
      <c r="C325" s="130">
        <v>50006681</v>
      </c>
      <c r="D325" s="124" t="s">
        <v>431</v>
      </c>
      <c r="E325" s="116">
        <v>18</v>
      </c>
      <c r="F325" s="113">
        <v>18</v>
      </c>
    </row>
    <row r="326" spans="1:6" s="21" customFormat="1" ht="15" customHeight="1" x14ac:dyDescent="0.2">
      <c r="A326" s="133" t="s">
        <v>11</v>
      </c>
      <c r="B326" s="113" t="s">
        <v>0</v>
      </c>
      <c r="C326" s="130">
        <v>50006690</v>
      </c>
      <c r="D326" s="124" t="s">
        <v>1057</v>
      </c>
      <c r="E326" s="116">
        <v>8</v>
      </c>
      <c r="F326" s="113">
        <v>5</v>
      </c>
    </row>
    <row r="327" spans="1:6" s="21" customFormat="1" ht="15" customHeight="1" x14ac:dyDescent="0.2">
      <c r="A327" s="133" t="s">
        <v>11</v>
      </c>
      <c r="B327" s="113" t="s">
        <v>0</v>
      </c>
      <c r="C327" s="130">
        <v>50006703</v>
      </c>
      <c r="D327" s="124" t="s">
        <v>433</v>
      </c>
      <c r="E327" s="116">
        <v>15</v>
      </c>
      <c r="F327" s="113">
        <v>15</v>
      </c>
    </row>
    <row r="328" spans="1:6" s="21" customFormat="1" ht="15" customHeight="1" x14ac:dyDescent="0.2">
      <c r="A328" s="133" t="s">
        <v>11</v>
      </c>
      <c r="B328" s="113" t="s">
        <v>0</v>
      </c>
      <c r="C328" s="130">
        <v>50025724</v>
      </c>
      <c r="D328" s="124" t="s">
        <v>434</v>
      </c>
      <c r="E328" s="116">
        <v>16</v>
      </c>
      <c r="F328" s="113">
        <v>16</v>
      </c>
    </row>
    <row r="329" spans="1:6" s="21" customFormat="1" ht="15" customHeight="1" x14ac:dyDescent="0.2">
      <c r="A329" s="133" t="s">
        <v>11</v>
      </c>
      <c r="B329" s="113" t="s">
        <v>0</v>
      </c>
      <c r="C329" s="130">
        <v>50023144</v>
      </c>
      <c r="D329" s="124" t="s">
        <v>435</v>
      </c>
      <c r="E329" s="116">
        <v>10</v>
      </c>
      <c r="F329" s="113">
        <v>10</v>
      </c>
    </row>
    <row r="330" spans="1:6" s="21" customFormat="1" ht="15" customHeight="1" x14ac:dyDescent="0.2">
      <c r="A330" s="133" t="s">
        <v>11</v>
      </c>
      <c r="B330" s="113" t="s">
        <v>0</v>
      </c>
      <c r="C330" s="130">
        <v>50007211</v>
      </c>
      <c r="D330" s="124" t="s">
        <v>436</v>
      </c>
      <c r="E330" s="116">
        <v>17</v>
      </c>
      <c r="F330" s="113">
        <v>19</v>
      </c>
    </row>
    <row r="331" spans="1:6" s="21" customFormat="1" ht="15" customHeight="1" x14ac:dyDescent="0.2">
      <c r="A331" s="133" t="s">
        <v>11</v>
      </c>
      <c r="B331" s="113" t="s">
        <v>0</v>
      </c>
      <c r="C331" s="130">
        <v>50007220</v>
      </c>
      <c r="D331" s="124" t="s">
        <v>437</v>
      </c>
      <c r="E331" s="116">
        <v>18</v>
      </c>
      <c r="F331" s="113">
        <v>18</v>
      </c>
    </row>
    <row r="332" spans="1:6" s="21" customFormat="1" ht="15" customHeight="1" x14ac:dyDescent="0.2">
      <c r="A332" s="133" t="s">
        <v>11</v>
      </c>
      <c r="B332" s="113" t="s">
        <v>0</v>
      </c>
      <c r="C332" s="130">
        <v>50025716</v>
      </c>
      <c r="D332" s="124" t="s">
        <v>438</v>
      </c>
      <c r="E332" s="116">
        <v>20</v>
      </c>
      <c r="F332" s="113">
        <v>20</v>
      </c>
    </row>
    <row r="333" spans="1:6" s="21" customFormat="1" ht="15" customHeight="1" x14ac:dyDescent="0.2">
      <c r="A333" s="133" t="s">
        <v>11</v>
      </c>
      <c r="B333" s="113" t="s">
        <v>0</v>
      </c>
      <c r="C333" s="130">
        <v>50007335</v>
      </c>
      <c r="D333" s="124" t="s">
        <v>439</v>
      </c>
      <c r="E333" s="116">
        <v>20</v>
      </c>
      <c r="F333" s="113">
        <v>20</v>
      </c>
    </row>
    <row r="334" spans="1:6" s="21" customFormat="1" ht="15" customHeight="1" x14ac:dyDescent="0.2">
      <c r="A334" s="133" t="s">
        <v>11</v>
      </c>
      <c r="B334" s="113" t="s">
        <v>0</v>
      </c>
      <c r="C334" s="130">
        <v>50059904</v>
      </c>
      <c r="D334" s="124" t="s">
        <v>440</v>
      </c>
      <c r="E334" s="116">
        <v>21</v>
      </c>
      <c r="F334" s="113">
        <v>21</v>
      </c>
    </row>
    <row r="335" spans="1:6" s="21" customFormat="1" ht="15" customHeight="1" x14ac:dyDescent="0.2">
      <c r="A335" s="133" t="s">
        <v>11</v>
      </c>
      <c r="B335" s="113" t="s">
        <v>0</v>
      </c>
      <c r="C335" s="130">
        <v>50008803</v>
      </c>
      <c r="D335" s="124" t="s">
        <v>441</v>
      </c>
      <c r="E335" s="116">
        <v>18</v>
      </c>
      <c r="F335" s="113">
        <v>17</v>
      </c>
    </row>
    <row r="336" spans="1:6" s="21" customFormat="1" ht="15" customHeight="1" x14ac:dyDescent="0.2">
      <c r="A336" s="133" t="s">
        <v>11</v>
      </c>
      <c r="B336" s="113" t="s">
        <v>0</v>
      </c>
      <c r="C336" s="130">
        <v>50031031</v>
      </c>
      <c r="D336" s="126" t="s">
        <v>442</v>
      </c>
      <c r="E336" s="116">
        <v>23</v>
      </c>
      <c r="F336" s="113">
        <v>24</v>
      </c>
    </row>
    <row r="337" spans="1:6" s="21" customFormat="1" ht="15" customHeight="1" x14ac:dyDescent="0.2">
      <c r="A337" s="133" t="s">
        <v>11</v>
      </c>
      <c r="B337" s="113" t="s">
        <v>0</v>
      </c>
      <c r="C337" s="130">
        <v>50006738</v>
      </c>
      <c r="D337" s="124" t="s">
        <v>443</v>
      </c>
      <c r="E337" s="116">
        <v>14</v>
      </c>
      <c r="F337" s="113">
        <v>14</v>
      </c>
    </row>
    <row r="338" spans="1:6" s="21" customFormat="1" ht="15" customHeight="1" x14ac:dyDescent="0.2">
      <c r="A338" s="133" t="s">
        <v>11</v>
      </c>
      <c r="B338" s="113" t="s">
        <v>0</v>
      </c>
      <c r="C338" s="130">
        <v>50007238</v>
      </c>
      <c r="D338" s="124" t="s">
        <v>444</v>
      </c>
      <c r="E338" s="116">
        <v>17</v>
      </c>
      <c r="F338" s="113">
        <v>17</v>
      </c>
    </row>
    <row r="339" spans="1:6" s="21" customFormat="1" ht="15" customHeight="1" x14ac:dyDescent="0.2">
      <c r="A339" s="133" t="s">
        <v>11</v>
      </c>
      <c r="B339" s="113" t="s">
        <v>0</v>
      </c>
      <c r="C339" s="130">
        <v>50006843</v>
      </c>
      <c r="D339" s="124" t="s">
        <v>445</v>
      </c>
      <c r="E339" s="116">
        <v>30</v>
      </c>
      <c r="F339" s="113">
        <v>30</v>
      </c>
    </row>
    <row r="340" spans="1:6" s="21" customFormat="1" ht="15" customHeight="1" x14ac:dyDescent="0.2">
      <c r="A340" s="133" t="s">
        <v>11</v>
      </c>
      <c r="B340" s="113" t="s">
        <v>0</v>
      </c>
      <c r="C340" s="130">
        <v>50023152</v>
      </c>
      <c r="D340" s="124" t="s">
        <v>446</v>
      </c>
      <c r="E340" s="116">
        <v>7</v>
      </c>
      <c r="F340" s="113">
        <v>7</v>
      </c>
    </row>
    <row r="341" spans="1:6" s="21" customFormat="1" ht="15" customHeight="1" x14ac:dyDescent="0.2">
      <c r="A341" s="133" t="s">
        <v>11</v>
      </c>
      <c r="B341" s="113" t="s">
        <v>0</v>
      </c>
      <c r="C341" s="130">
        <v>50007246</v>
      </c>
      <c r="D341" s="124" t="s">
        <v>447</v>
      </c>
      <c r="E341" s="116">
        <v>16</v>
      </c>
      <c r="F341" s="113">
        <v>17</v>
      </c>
    </row>
    <row r="342" spans="1:6" s="21" customFormat="1" ht="15" customHeight="1" x14ac:dyDescent="0.2">
      <c r="A342" s="133" t="s">
        <v>11</v>
      </c>
      <c r="B342" s="113" t="s">
        <v>0</v>
      </c>
      <c r="C342" s="130">
        <v>50006851</v>
      </c>
      <c r="D342" s="124" t="s">
        <v>448</v>
      </c>
      <c r="E342" s="116">
        <v>21</v>
      </c>
      <c r="F342" s="113">
        <v>21</v>
      </c>
    </row>
    <row r="343" spans="1:6" s="21" customFormat="1" ht="15" customHeight="1" x14ac:dyDescent="0.2">
      <c r="A343" s="133" t="s">
        <v>11</v>
      </c>
      <c r="B343" s="113" t="s">
        <v>0</v>
      </c>
      <c r="C343" s="130">
        <v>50006746</v>
      </c>
      <c r="D343" s="124" t="s">
        <v>449</v>
      </c>
      <c r="E343" s="116">
        <v>28</v>
      </c>
      <c r="F343" s="113">
        <v>28</v>
      </c>
    </row>
    <row r="344" spans="1:6" s="21" customFormat="1" ht="15" customHeight="1" x14ac:dyDescent="0.2">
      <c r="A344" s="133" t="s">
        <v>11</v>
      </c>
      <c r="B344" s="113" t="s">
        <v>0</v>
      </c>
      <c r="C344" s="130">
        <v>50006754</v>
      </c>
      <c r="D344" s="124" t="s">
        <v>450</v>
      </c>
      <c r="E344" s="116">
        <v>14</v>
      </c>
      <c r="F344" s="113">
        <v>13</v>
      </c>
    </row>
    <row r="345" spans="1:6" s="21" customFormat="1" ht="15" customHeight="1" x14ac:dyDescent="0.2">
      <c r="A345" s="133" t="s">
        <v>11</v>
      </c>
      <c r="B345" s="113" t="s">
        <v>0</v>
      </c>
      <c r="C345" s="130">
        <v>50006860</v>
      </c>
      <c r="D345" s="124" t="s">
        <v>451</v>
      </c>
      <c r="E345" s="116">
        <v>14</v>
      </c>
      <c r="F345" s="113">
        <v>14</v>
      </c>
    </row>
    <row r="346" spans="1:6" s="21" customFormat="1" ht="15" customHeight="1" x14ac:dyDescent="0.2">
      <c r="A346" s="133" t="s">
        <v>11</v>
      </c>
      <c r="B346" s="113" t="s">
        <v>0</v>
      </c>
      <c r="C346" s="130">
        <v>50006878</v>
      </c>
      <c r="D346" s="124" t="s">
        <v>452</v>
      </c>
      <c r="E346" s="116">
        <v>13</v>
      </c>
      <c r="F346" s="113">
        <v>13</v>
      </c>
    </row>
    <row r="347" spans="1:6" s="21" customFormat="1" ht="15" customHeight="1" x14ac:dyDescent="0.2">
      <c r="A347" s="133" t="s">
        <v>11</v>
      </c>
      <c r="B347" s="113" t="s">
        <v>0</v>
      </c>
      <c r="C347" s="130">
        <v>50007254</v>
      </c>
      <c r="D347" s="124" t="s">
        <v>453</v>
      </c>
      <c r="E347" s="116">
        <v>11</v>
      </c>
      <c r="F347" s="113">
        <v>10</v>
      </c>
    </row>
    <row r="348" spans="1:6" s="21" customFormat="1" ht="15" customHeight="1" x14ac:dyDescent="0.2">
      <c r="A348" s="133" t="s">
        <v>11</v>
      </c>
      <c r="B348" s="113" t="s">
        <v>0</v>
      </c>
      <c r="C348" s="130">
        <v>50006762</v>
      </c>
      <c r="D348" s="124" t="s">
        <v>454</v>
      </c>
      <c r="E348" s="116">
        <v>21</v>
      </c>
      <c r="F348" s="113">
        <v>21</v>
      </c>
    </row>
    <row r="349" spans="1:6" s="21" customFormat="1" ht="15" customHeight="1" x14ac:dyDescent="0.2">
      <c r="A349" s="133" t="s">
        <v>11</v>
      </c>
      <c r="B349" s="113" t="s">
        <v>0</v>
      </c>
      <c r="C349" s="130">
        <v>50024817</v>
      </c>
      <c r="D349" s="124" t="s">
        <v>455</v>
      </c>
      <c r="E349" s="116">
        <v>18</v>
      </c>
      <c r="F349" s="113">
        <v>17</v>
      </c>
    </row>
    <row r="350" spans="1:6" s="21" customFormat="1" ht="15" customHeight="1" x14ac:dyDescent="0.2">
      <c r="A350" s="133" t="s">
        <v>11</v>
      </c>
      <c r="B350" s="113" t="s">
        <v>0</v>
      </c>
      <c r="C350" s="130">
        <v>50007327</v>
      </c>
      <c r="D350" s="126" t="s">
        <v>456</v>
      </c>
      <c r="E350" s="116">
        <v>20</v>
      </c>
      <c r="F350" s="113">
        <v>20</v>
      </c>
    </row>
    <row r="351" spans="1:6" s="21" customFormat="1" ht="15" customHeight="1" x14ac:dyDescent="0.2">
      <c r="A351" s="133" t="s">
        <v>11</v>
      </c>
      <c r="B351" s="113" t="s">
        <v>0</v>
      </c>
      <c r="C351" s="130">
        <v>50024647</v>
      </c>
      <c r="D351" s="124" t="s">
        <v>457</v>
      </c>
      <c r="E351" s="116">
        <v>25</v>
      </c>
      <c r="F351" s="113">
        <v>27</v>
      </c>
    </row>
    <row r="352" spans="1:6" s="21" customFormat="1" ht="15" customHeight="1" x14ac:dyDescent="0.2">
      <c r="A352" s="133" t="s">
        <v>11</v>
      </c>
      <c r="B352" s="113" t="s">
        <v>0</v>
      </c>
      <c r="C352" s="130">
        <v>50007270</v>
      </c>
      <c r="D352" s="124" t="s">
        <v>458</v>
      </c>
      <c r="E352" s="116">
        <v>12</v>
      </c>
      <c r="F352" s="113">
        <v>14</v>
      </c>
    </row>
    <row r="353" spans="1:6" s="21" customFormat="1" ht="15" customHeight="1" x14ac:dyDescent="0.2">
      <c r="A353" s="133" t="s">
        <v>11</v>
      </c>
      <c r="B353" s="113" t="s">
        <v>0</v>
      </c>
      <c r="C353" s="130">
        <v>50023179</v>
      </c>
      <c r="D353" s="124" t="s">
        <v>459</v>
      </c>
      <c r="E353" s="116">
        <v>25</v>
      </c>
      <c r="F353" s="113">
        <v>25</v>
      </c>
    </row>
    <row r="354" spans="1:6" s="21" customFormat="1" ht="15" customHeight="1" x14ac:dyDescent="0.2">
      <c r="A354" s="133" t="s">
        <v>11</v>
      </c>
      <c r="B354" s="113" t="s">
        <v>0</v>
      </c>
      <c r="C354" s="130">
        <v>50024523</v>
      </c>
      <c r="D354" s="124" t="s">
        <v>460</v>
      </c>
      <c r="E354" s="116">
        <v>17</v>
      </c>
      <c r="F354" s="113">
        <v>17</v>
      </c>
    </row>
    <row r="355" spans="1:6" s="21" customFormat="1" ht="15" customHeight="1" x14ac:dyDescent="0.2">
      <c r="A355" s="133" t="s">
        <v>11</v>
      </c>
      <c r="B355" s="113" t="s">
        <v>0</v>
      </c>
      <c r="C355" s="130">
        <v>50006770</v>
      </c>
      <c r="D355" s="122" t="s">
        <v>461</v>
      </c>
      <c r="E355" s="116">
        <v>12</v>
      </c>
      <c r="F355" s="113">
        <v>12</v>
      </c>
    </row>
    <row r="356" spans="1:6" s="21" customFormat="1" ht="15" customHeight="1" x14ac:dyDescent="0.2">
      <c r="A356" s="133" t="s">
        <v>11</v>
      </c>
      <c r="B356" s="113" t="s">
        <v>0</v>
      </c>
      <c r="C356" s="130">
        <v>50072862</v>
      </c>
      <c r="D356" s="122" t="s">
        <v>462</v>
      </c>
      <c r="E356" s="116">
        <v>19</v>
      </c>
      <c r="F356" s="113">
        <v>19</v>
      </c>
    </row>
    <row r="357" spans="1:6" s="21" customFormat="1" ht="15" customHeight="1" x14ac:dyDescent="0.2">
      <c r="A357" s="133" t="s">
        <v>11</v>
      </c>
      <c r="B357" s="113" t="s">
        <v>0</v>
      </c>
      <c r="C357" s="130">
        <v>50025708</v>
      </c>
      <c r="D357" s="122" t="s">
        <v>463</v>
      </c>
      <c r="E357" s="116">
        <v>7</v>
      </c>
      <c r="F357" s="113">
        <v>8</v>
      </c>
    </row>
    <row r="358" spans="1:6" s="21" customFormat="1" ht="15" customHeight="1" x14ac:dyDescent="0.2">
      <c r="A358" s="133" t="s">
        <v>11</v>
      </c>
      <c r="B358" s="113" t="s">
        <v>0</v>
      </c>
      <c r="C358" s="130">
        <v>50023160</v>
      </c>
      <c r="D358" s="122" t="s">
        <v>464</v>
      </c>
      <c r="E358" s="116">
        <v>13</v>
      </c>
      <c r="F358" s="113">
        <v>13</v>
      </c>
    </row>
    <row r="359" spans="1:6" s="21" customFormat="1" ht="15" customHeight="1" x14ac:dyDescent="0.2">
      <c r="A359" s="133" t="s">
        <v>11</v>
      </c>
      <c r="B359" s="113" t="s">
        <v>2</v>
      </c>
      <c r="C359" s="130">
        <v>50022849</v>
      </c>
      <c r="D359" s="122" t="s">
        <v>465</v>
      </c>
      <c r="E359" s="116">
        <v>12</v>
      </c>
      <c r="F359" s="113">
        <v>12</v>
      </c>
    </row>
    <row r="360" spans="1:6" s="21" customFormat="1" ht="15" customHeight="1" x14ac:dyDescent="0.2">
      <c r="A360" s="133" t="s">
        <v>11</v>
      </c>
      <c r="B360" s="113" t="s">
        <v>2</v>
      </c>
      <c r="C360" s="130">
        <v>50024507</v>
      </c>
      <c r="D360" s="124" t="s">
        <v>466</v>
      </c>
      <c r="E360" s="116">
        <v>15</v>
      </c>
      <c r="F360" s="113">
        <v>14</v>
      </c>
    </row>
    <row r="361" spans="1:6" s="21" customFormat="1" ht="15" customHeight="1" x14ac:dyDescent="0.2">
      <c r="A361" s="133" t="s">
        <v>11</v>
      </c>
      <c r="B361" s="113" t="s">
        <v>2</v>
      </c>
      <c r="C361" s="130">
        <v>50009257</v>
      </c>
      <c r="D361" s="124" t="s">
        <v>467</v>
      </c>
      <c r="E361" s="116">
        <v>5</v>
      </c>
      <c r="F361" s="113">
        <v>5</v>
      </c>
    </row>
    <row r="362" spans="1:6" s="21" customFormat="1" ht="15" customHeight="1" x14ac:dyDescent="0.2">
      <c r="A362" s="133" t="s">
        <v>11</v>
      </c>
      <c r="B362" s="113" t="s">
        <v>2</v>
      </c>
      <c r="C362" s="130">
        <v>50006959</v>
      </c>
      <c r="D362" s="123" t="s">
        <v>468</v>
      </c>
      <c r="E362" s="116">
        <v>8</v>
      </c>
      <c r="F362" s="113">
        <v>8</v>
      </c>
    </row>
    <row r="363" spans="1:6" s="21" customFormat="1" ht="15" customHeight="1" x14ac:dyDescent="0.2">
      <c r="A363" s="133" t="s">
        <v>11</v>
      </c>
      <c r="B363" s="113" t="s">
        <v>2</v>
      </c>
      <c r="C363" s="130">
        <v>50009249</v>
      </c>
      <c r="D363" s="123" t="s">
        <v>469</v>
      </c>
      <c r="E363" s="116">
        <v>9</v>
      </c>
      <c r="F363" s="113">
        <v>10</v>
      </c>
    </row>
    <row r="364" spans="1:6" s="21" customFormat="1" ht="15" customHeight="1" x14ac:dyDescent="0.2">
      <c r="A364" s="133" t="s">
        <v>11</v>
      </c>
      <c r="B364" s="113" t="s">
        <v>2</v>
      </c>
      <c r="C364" s="130">
        <v>50007050</v>
      </c>
      <c r="D364" s="124" t="s">
        <v>470</v>
      </c>
      <c r="E364" s="116">
        <v>9</v>
      </c>
      <c r="F364" s="113">
        <v>9</v>
      </c>
    </row>
    <row r="365" spans="1:6" s="21" customFormat="1" ht="15" customHeight="1" x14ac:dyDescent="0.2">
      <c r="A365" s="133" t="s">
        <v>11</v>
      </c>
      <c r="B365" s="113" t="s">
        <v>2</v>
      </c>
      <c r="C365" s="130">
        <v>50007076</v>
      </c>
      <c r="D365" s="123" t="s">
        <v>471</v>
      </c>
      <c r="E365" s="116">
        <v>9</v>
      </c>
      <c r="F365" s="113">
        <v>10</v>
      </c>
    </row>
    <row r="366" spans="1:6" s="21" customFormat="1" ht="15" customHeight="1" x14ac:dyDescent="0.2">
      <c r="A366" s="133" t="s">
        <v>11</v>
      </c>
      <c r="B366" s="113" t="s">
        <v>2</v>
      </c>
      <c r="C366" s="130">
        <v>50072854</v>
      </c>
      <c r="D366" s="122" t="s">
        <v>472</v>
      </c>
      <c r="E366" s="116">
        <v>1</v>
      </c>
      <c r="F366" s="113">
        <v>3</v>
      </c>
    </row>
    <row r="367" spans="1:6" s="21" customFormat="1" ht="15" customHeight="1" x14ac:dyDescent="0.2">
      <c r="A367" s="133" t="s">
        <v>11</v>
      </c>
      <c r="B367" s="113" t="s">
        <v>2</v>
      </c>
      <c r="C367" s="130">
        <v>50007149</v>
      </c>
      <c r="D367" s="122" t="s">
        <v>473</v>
      </c>
      <c r="E367" s="116">
        <v>5</v>
      </c>
      <c r="F367" s="113">
        <v>5</v>
      </c>
    </row>
    <row r="368" spans="1:6" s="21" customFormat="1" ht="15" customHeight="1" x14ac:dyDescent="0.2">
      <c r="A368" s="133" t="s">
        <v>12</v>
      </c>
      <c r="B368" s="113" t="s">
        <v>0</v>
      </c>
      <c r="C368" s="130">
        <v>50014374</v>
      </c>
      <c r="D368" s="124" t="s">
        <v>474</v>
      </c>
      <c r="E368" s="116">
        <v>12</v>
      </c>
      <c r="F368" s="113">
        <v>21</v>
      </c>
    </row>
    <row r="369" spans="1:6" s="21" customFormat="1" ht="15" customHeight="1" x14ac:dyDescent="0.2">
      <c r="A369" s="133" t="s">
        <v>12</v>
      </c>
      <c r="B369" s="113" t="s">
        <v>2</v>
      </c>
      <c r="C369" s="130">
        <v>50014382</v>
      </c>
      <c r="D369" s="122" t="s">
        <v>999</v>
      </c>
      <c r="E369" s="116">
        <v>10</v>
      </c>
      <c r="F369" s="113">
        <v>10</v>
      </c>
    </row>
    <row r="370" spans="1:6" s="21" customFormat="1" ht="15" customHeight="1" x14ac:dyDescent="0.2">
      <c r="A370" s="134" t="s">
        <v>58</v>
      </c>
      <c r="B370" s="113" t="s">
        <v>0</v>
      </c>
      <c r="C370" s="130">
        <v>50010174</v>
      </c>
      <c r="D370" s="124" t="s">
        <v>476</v>
      </c>
      <c r="E370" s="116">
        <v>18</v>
      </c>
      <c r="F370" s="113">
        <v>19</v>
      </c>
    </row>
    <row r="371" spans="1:6" s="21" customFormat="1" ht="15" customHeight="1" x14ac:dyDescent="0.2">
      <c r="A371" s="134" t="s">
        <v>58</v>
      </c>
      <c r="B371" s="113" t="s">
        <v>0</v>
      </c>
      <c r="C371" s="130">
        <v>50022148</v>
      </c>
      <c r="D371" s="122" t="s">
        <v>477</v>
      </c>
      <c r="E371" s="116">
        <v>4</v>
      </c>
      <c r="F371" s="113">
        <v>3</v>
      </c>
    </row>
    <row r="372" spans="1:6" s="21" customFormat="1" ht="15" customHeight="1" x14ac:dyDescent="0.2">
      <c r="A372" s="134" t="s">
        <v>58</v>
      </c>
      <c r="B372" s="113" t="s">
        <v>0</v>
      </c>
      <c r="C372" s="130">
        <v>50022113</v>
      </c>
      <c r="D372" s="122" t="s">
        <v>478</v>
      </c>
      <c r="E372" s="116">
        <v>4</v>
      </c>
      <c r="F372" s="113">
        <v>4</v>
      </c>
    </row>
    <row r="373" spans="1:6" s="21" customFormat="1" ht="15" customHeight="1" x14ac:dyDescent="0.2">
      <c r="A373" s="134" t="s">
        <v>58</v>
      </c>
      <c r="B373" s="113" t="s">
        <v>0</v>
      </c>
      <c r="C373" s="130">
        <v>50031694</v>
      </c>
      <c r="D373" s="122" t="s">
        <v>1058</v>
      </c>
      <c r="E373" s="116">
        <v>2</v>
      </c>
      <c r="F373" s="113">
        <v>2</v>
      </c>
    </row>
    <row r="374" spans="1:6" s="21" customFormat="1" ht="15" customHeight="1" x14ac:dyDescent="0.2">
      <c r="A374" s="134" t="s">
        <v>58</v>
      </c>
      <c r="B374" s="113" t="s">
        <v>0</v>
      </c>
      <c r="C374" s="130">
        <v>50022130</v>
      </c>
      <c r="D374" s="122" t="s">
        <v>479</v>
      </c>
      <c r="E374" s="116">
        <v>3</v>
      </c>
      <c r="F374" s="113">
        <v>3</v>
      </c>
    </row>
    <row r="375" spans="1:6" s="21" customFormat="1" ht="15" customHeight="1" x14ac:dyDescent="0.2">
      <c r="A375" s="134" t="s">
        <v>58</v>
      </c>
      <c r="B375" s="113" t="s">
        <v>0</v>
      </c>
      <c r="C375" s="130">
        <v>50028219</v>
      </c>
      <c r="D375" s="122" t="s">
        <v>480</v>
      </c>
      <c r="E375" s="116">
        <v>2</v>
      </c>
      <c r="F375" s="113">
        <v>2</v>
      </c>
    </row>
    <row r="376" spans="1:6" s="21" customFormat="1" ht="15" customHeight="1" x14ac:dyDescent="0.2">
      <c r="A376" s="134" t="s">
        <v>58</v>
      </c>
      <c r="B376" s="113" t="s">
        <v>0</v>
      </c>
      <c r="C376" s="130">
        <v>50023535</v>
      </c>
      <c r="D376" s="122" t="s">
        <v>481</v>
      </c>
      <c r="E376" s="116">
        <v>3</v>
      </c>
      <c r="F376" s="113">
        <v>3</v>
      </c>
    </row>
    <row r="377" spans="1:6" s="21" customFormat="1" ht="15" customHeight="1" x14ac:dyDescent="0.2">
      <c r="A377" s="134" t="s">
        <v>58</v>
      </c>
      <c r="B377" s="113" t="s">
        <v>0</v>
      </c>
      <c r="C377" s="130">
        <v>50029444</v>
      </c>
      <c r="D377" s="122" t="s">
        <v>482</v>
      </c>
      <c r="E377" s="116">
        <v>10</v>
      </c>
      <c r="F377" s="113">
        <v>10</v>
      </c>
    </row>
    <row r="378" spans="1:6" s="21" customFormat="1" ht="15" customHeight="1" x14ac:dyDescent="0.2">
      <c r="A378" s="134" t="s">
        <v>58</v>
      </c>
      <c r="B378" s="113" t="s">
        <v>0</v>
      </c>
      <c r="C378" s="130">
        <v>50010573</v>
      </c>
      <c r="D378" s="122" t="s">
        <v>483</v>
      </c>
      <c r="E378" s="116">
        <v>9</v>
      </c>
      <c r="F378" s="113">
        <v>9</v>
      </c>
    </row>
    <row r="379" spans="1:6" s="21" customFormat="1" ht="15" customHeight="1" x14ac:dyDescent="0.2">
      <c r="A379" s="134" t="s">
        <v>58</v>
      </c>
      <c r="B379" s="113" t="s">
        <v>0</v>
      </c>
      <c r="C379" s="130">
        <v>50010182</v>
      </c>
      <c r="D379" s="122" t="s">
        <v>484</v>
      </c>
      <c r="E379" s="116">
        <v>14</v>
      </c>
      <c r="F379" s="113">
        <v>14</v>
      </c>
    </row>
    <row r="380" spans="1:6" s="21" customFormat="1" ht="15" customHeight="1" x14ac:dyDescent="0.2">
      <c r="A380" s="134" t="s">
        <v>58</v>
      </c>
      <c r="B380" s="113" t="s">
        <v>0</v>
      </c>
      <c r="C380" s="130">
        <v>50010620</v>
      </c>
      <c r="D380" s="124" t="s">
        <v>485</v>
      </c>
      <c r="E380" s="116">
        <v>10</v>
      </c>
      <c r="F380" s="113">
        <v>10</v>
      </c>
    </row>
    <row r="381" spans="1:6" s="21" customFormat="1" ht="15" customHeight="1" x14ac:dyDescent="0.2">
      <c r="A381" s="134" t="s">
        <v>59</v>
      </c>
      <c r="B381" s="113" t="s">
        <v>0</v>
      </c>
      <c r="C381" s="130">
        <v>50028324</v>
      </c>
      <c r="D381" s="123" t="s">
        <v>487</v>
      </c>
      <c r="E381" s="116">
        <v>7</v>
      </c>
      <c r="F381" s="113">
        <v>7</v>
      </c>
    </row>
    <row r="382" spans="1:6" s="21" customFormat="1" ht="15" customHeight="1" x14ac:dyDescent="0.2">
      <c r="A382" s="134" t="s">
        <v>59</v>
      </c>
      <c r="B382" s="113" t="s">
        <v>0</v>
      </c>
      <c r="C382" s="130">
        <v>50030698</v>
      </c>
      <c r="D382" s="122" t="s">
        <v>488</v>
      </c>
      <c r="E382" s="116">
        <v>10</v>
      </c>
      <c r="F382" s="113">
        <v>10</v>
      </c>
    </row>
    <row r="383" spans="1:6" s="21" customFormat="1" ht="15" customHeight="1" x14ac:dyDescent="0.2">
      <c r="A383" s="134" t="s">
        <v>59</v>
      </c>
      <c r="B383" s="113" t="s">
        <v>0</v>
      </c>
      <c r="C383" s="130">
        <v>50025740</v>
      </c>
      <c r="D383" s="122" t="s">
        <v>489</v>
      </c>
      <c r="E383" s="116">
        <v>9</v>
      </c>
      <c r="F383" s="113">
        <v>9</v>
      </c>
    </row>
    <row r="384" spans="1:6" s="21" customFormat="1" ht="15" customHeight="1" x14ac:dyDescent="0.2">
      <c r="A384" s="134" t="s">
        <v>59</v>
      </c>
      <c r="B384" s="113" t="s">
        <v>0</v>
      </c>
      <c r="C384" s="130">
        <v>50026933</v>
      </c>
      <c r="D384" s="122" t="s">
        <v>490</v>
      </c>
      <c r="E384" s="116">
        <v>4</v>
      </c>
      <c r="F384" s="113">
        <v>4</v>
      </c>
    </row>
    <row r="385" spans="1:6" s="21" customFormat="1" ht="15" customHeight="1" x14ac:dyDescent="0.2">
      <c r="A385" s="134" t="s">
        <v>59</v>
      </c>
      <c r="B385" s="113" t="s">
        <v>0</v>
      </c>
      <c r="C385" s="130">
        <v>50010646</v>
      </c>
      <c r="D385" s="122" t="s">
        <v>491</v>
      </c>
      <c r="E385" s="116">
        <v>17</v>
      </c>
      <c r="F385" s="113">
        <v>18</v>
      </c>
    </row>
    <row r="386" spans="1:6" s="21" customFormat="1" ht="15" customHeight="1" x14ac:dyDescent="0.2">
      <c r="A386" s="134" t="s">
        <v>59</v>
      </c>
      <c r="B386" s="113" t="s">
        <v>0</v>
      </c>
      <c r="C386" s="130">
        <v>50010697</v>
      </c>
      <c r="D386" s="123" t="s">
        <v>492</v>
      </c>
      <c r="E386" s="116">
        <v>16</v>
      </c>
      <c r="F386" s="113">
        <v>13</v>
      </c>
    </row>
    <row r="387" spans="1:6" s="21" customFormat="1" ht="15" customHeight="1" x14ac:dyDescent="0.2">
      <c r="A387" s="134" t="s">
        <v>59</v>
      </c>
      <c r="B387" s="113" t="s">
        <v>0</v>
      </c>
      <c r="C387" s="130">
        <v>50030060</v>
      </c>
      <c r="D387" s="123" t="s">
        <v>493</v>
      </c>
      <c r="E387" s="116">
        <v>13</v>
      </c>
      <c r="F387" s="113">
        <v>15</v>
      </c>
    </row>
    <row r="388" spans="1:6" s="21" customFormat="1" ht="15" customHeight="1" x14ac:dyDescent="0.2">
      <c r="A388" s="134" t="s">
        <v>59</v>
      </c>
      <c r="B388" s="113" t="s">
        <v>2</v>
      </c>
      <c r="C388" s="130">
        <v>50031120</v>
      </c>
      <c r="D388" s="122" t="s">
        <v>494</v>
      </c>
      <c r="E388" s="116">
        <v>4</v>
      </c>
      <c r="F388" s="113">
        <v>6</v>
      </c>
    </row>
    <row r="389" spans="1:6" s="21" customFormat="1" ht="15" customHeight="1" x14ac:dyDescent="0.2">
      <c r="A389" s="134" t="s">
        <v>59</v>
      </c>
      <c r="B389" s="113" t="s">
        <v>2</v>
      </c>
      <c r="C389" s="130">
        <v>50022008</v>
      </c>
      <c r="D389" s="123" t="s">
        <v>495</v>
      </c>
      <c r="E389" s="116">
        <v>8</v>
      </c>
      <c r="F389" s="113">
        <v>8</v>
      </c>
    </row>
    <row r="390" spans="1:6" s="21" customFormat="1" ht="15" customHeight="1" x14ac:dyDescent="0.2">
      <c r="A390" s="133" t="s">
        <v>13</v>
      </c>
      <c r="B390" s="113" t="s">
        <v>0</v>
      </c>
      <c r="C390" s="130">
        <v>50009443</v>
      </c>
      <c r="D390" s="123" t="s">
        <v>496</v>
      </c>
      <c r="E390" s="116">
        <v>4</v>
      </c>
      <c r="F390" s="113">
        <v>4</v>
      </c>
    </row>
    <row r="391" spans="1:6" s="21" customFormat="1" ht="15" customHeight="1" x14ac:dyDescent="0.2">
      <c r="A391" s="133" t="s">
        <v>13</v>
      </c>
      <c r="B391" s="113" t="s">
        <v>0</v>
      </c>
      <c r="C391" s="130">
        <v>50009311</v>
      </c>
      <c r="D391" s="123" t="s">
        <v>497</v>
      </c>
      <c r="E391" s="116">
        <v>10</v>
      </c>
      <c r="F391" s="113">
        <v>7</v>
      </c>
    </row>
    <row r="392" spans="1:6" s="21" customFormat="1" ht="15" customHeight="1" x14ac:dyDescent="0.2">
      <c r="A392" s="133" t="s">
        <v>13</v>
      </c>
      <c r="B392" s="113" t="s">
        <v>0</v>
      </c>
      <c r="C392" s="130">
        <v>50009281</v>
      </c>
      <c r="D392" s="123" t="s">
        <v>498</v>
      </c>
      <c r="E392" s="116">
        <v>17</v>
      </c>
      <c r="F392" s="113">
        <v>19</v>
      </c>
    </row>
    <row r="393" spans="1:6" s="21" customFormat="1" ht="15" customHeight="1" x14ac:dyDescent="0.2">
      <c r="A393" s="133" t="s">
        <v>14</v>
      </c>
      <c r="B393" s="113" t="s">
        <v>0</v>
      </c>
      <c r="C393" s="130">
        <v>50032801</v>
      </c>
      <c r="D393" s="123" t="s">
        <v>499</v>
      </c>
      <c r="E393" s="116">
        <v>3</v>
      </c>
      <c r="F393" s="113">
        <v>3</v>
      </c>
    </row>
    <row r="394" spans="1:6" s="21" customFormat="1" ht="15" customHeight="1" x14ac:dyDescent="0.2">
      <c r="A394" s="133" t="s">
        <v>14</v>
      </c>
      <c r="B394" s="113" t="s">
        <v>0</v>
      </c>
      <c r="C394" s="130">
        <v>50026496</v>
      </c>
      <c r="D394" s="122" t="s">
        <v>501</v>
      </c>
      <c r="E394" s="116">
        <v>4</v>
      </c>
      <c r="F394" s="113">
        <v>4</v>
      </c>
    </row>
    <row r="395" spans="1:6" s="21" customFormat="1" ht="15" customHeight="1" x14ac:dyDescent="0.2">
      <c r="A395" s="133" t="s">
        <v>14</v>
      </c>
      <c r="B395" s="113" t="s">
        <v>0</v>
      </c>
      <c r="C395" s="130">
        <v>50031317</v>
      </c>
      <c r="D395" s="122" t="s">
        <v>776</v>
      </c>
      <c r="E395" s="116">
        <v>8</v>
      </c>
      <c r="F395" s="113">
        <v>8</v>
      </c>
    </row>
    <row r="396" spans="1:6" s="21" customFormat="1" ht="15" customHeight="1" x14ac:dyDescent="0.2">
      <c r="A396" s="133" t="s">
        <v>14</v>
      </c>
      <c r="B396" s="113" t="s">
        <v>0</v>
      </c>
      <c r="C396" s="130">
        <v>50019589</v>
      </c>
      <c r="D396" s="122" t="s">
        <v>502</v>
      </c>
      <c r="E396" s="116">
        <v>15</v>
      </c>
      <c r="F396" s="113">
        <v>15</v>
      </c>
    </row>
    <row r="397" spans="1:6" s="21" customFormat="1" ht="15" customHeight="1" x14ac:dyDescent="0.2">
      <c r="A397" s="133" t="s">
        <v>14</v>
      </c>
      <c r="B397" s="113" t="s">
        <v>0</v>
      </c>
      <c r="C397" s="130">
        <v>50019570</v>
      </c>
      <c r="D397" s="123" t="s">
        <v>503</v>
      </c>
      <c r="E397" s="116">
        <v>10</v>
      </c>
      <c r="F397" s="113">
        <v>10</v>
      </c>
    </row>
    <row r="398" spans="1:6" s="21" customFormat="1" ht="15" customHeight="1" x14ac:dyDescent="0.2">
      <c r="A398" s="133" t="s">
        <v>14</v>
      </c>
      <c r="B398" s="113" t="s">
        <v>0</v>
      </c>
      <c r="C398" s="130">
        <v>50026500</v>
      </c>
      <c r="D398" s="123" t="s">
        <v>504</v>
      </c>
      <c r="E398" s="116">
        <v>10</v>
      </c>
      <c r="F398" s="113">
        <v>13</v>
      </c>
    </row>
    <row r="399" spans="1:6" s="21" customFormat="1" ht="15" customHeight="1" x14ac:dyDescent="0.2">
      <c r="A399" s="133" t="s">
        <v>14</v>
      </c>
      <c r="B399" s="137" t="s">
        <v>2</v>
      </c>
      <c r="C399" s="130">
        <v>50019597</v>
      </c>
      <c r="D399" s="123" t="s">
        <v>505</v>
      </c>
      <c r="E399" s="116">
        <v>15</v>
      </c>
      <c r="F399" s="113">
        <v>15</v>
      </c>
    </row>
    <row r="400" spans="1:6" s="21" customFormat="1" ht="15" customHeight="1" x14ac:dyDescent="0.2">
      <c r="A400" s="134" t="s">
        <v>60</v>
      </c>
      <c r="B400" s="137" t="s">
        <v>0</v>
      </c>
      <c r="C400" s="130">
        <v>50023950</v>
      </c>
      <c r="D400" s="124" t="s">
        <v>506</v>
      </c>
      <c r="E400" s="116">
        <v>26</v>
      </c>
      <c r="F400" s="113">
        <v>30</v>
      </c>
    </row>
    <row r="401" spans="1:6" s="21" customFormat="1" ht="15" customHeight="1" x14ac:dyDescent="0.2">
      <c r="A401" s="134" t="s">
        <v>60</v>
      </c>
      <c r="B401" s="137" t="s">
        <v>0</v>
      </c>
      <c r="C401" s="130">
        <v>50025406</v>
      </c>
      <c r="D401" s="124" t="s">
        <v>507</v>
      </c>
      <c r="E401" s="116">
        <v>8</v>
      </c>
      <c r="F401" s="113">
        <v>8</v>
      </c>
    </row>
    <row r="402" spans="1:6" s="21" customFormat="1" ht="15" customHeight="1" x14ac:dyDescent="0.2">
      <c r="A402" s="134" t="s">
        <v>60</v>
      </c>
      <c r="B402" s="137" t="s">
        <v>0</v>
      </c>
      <c r="C402" s="130">
        <v>50000594</v>
      </c>
      <c r="D402" s="123" t="s">
        <v>508</v>
      </c>
      <c r="E402" s="116">
        <v>5</v>
      </c>
      <c r="F402" s="113">
        <v>5</v>
      </c>
    </row>
    <row r="403" spans="1:6" s="21" customFormat="1" ht="15" customHeight="1" x14ac:dyDescent="0.2">
      <c r="A403" s="134" t="s">
        <v>60</v>
      </c>
      <c r="B403" s="137" t="s">
        <v>0</v>
      </c>
      <c r="C403" s="130">
        <v>50025422</v>
      </c>
      <c r="D403" s="124" t="s">
        <v>509</v>
      </c>
      <c r="E403" s="116">
        <v>6</v>
      </c>
      <c r="F403" s="113">
        <v>6</v>
      </c>
    </row>
    <row r="404" spans="1:6" s="21" customFormat="1" ht="15" customHeight="1" x14ac:dyDescent="0.2">
      <c r="A404" s="134" t="s">
        <v>60</v>
      </c>
      <c r="B404" s="137" t="s">
        <v>0</v>
      </c>
      <c r="C404" s="130">
        <v>50025384</v>
      </c>
      <c r="D404" s="124" t="s">
        <v>510</v>
      </c>
      <c r="E404" s="116">
        <v>6</v>
      </c>
      <c r="F404" s="113">
        <v>6</v>
      </c>
    </row>
    <row r="405" spans="1:6" s="21" customFormat="1" ht="15" customHeight="1" x14ac:dyDescent="0.2">
      <c r="A405" s="134" t="s">
        <v>60</v>
      </c>
      <c r="B405" s="137" t="s">
        <v>0</v>
      </c>
      <c r="C405" s="130">
        <v>50025392</v>
      </c>
      <c r="D405" s="124" t="s">
        <v>1000</v>
      </c>
      <c r="E405" s="116">
        <v>4</v>
      </c>
      <c r="F405" s="113">
        <v>4</v>
      </c>
    </row>
    <row r="406" spans="1:6" s="21" customFormat="1" ht="15" customHeight="1" x14ac:dyDescent="0.2">
      <c r="A406" s="134" t="s">
        <v>60</v>
      </c>
      <c r="B406" s="137" t="s">
        <v>0</v>
      </c>
      <c r="C406" s="130">
        <v>50022270</v>
      </c>
      <c r="D406" s="124" t="s">
        <v>512</v>
      </c>
      <c r="E406" s="116">
        <v>12</v>
      </c>
      <c r="F406" s="113">
        <v>12</v>
      </c>
    </row>
    <row r="407" spans="1:6" s="21" customFormat="1" ht="15" customHeight="1" x14ac:dyDescent="0.2">
      <c r="A407" s="134" t="s">
        <v>60</v>
      </c>
      <c r="B407" s="137" t="s">
        <v>0</v>
      </c>
      <c r="C407" s="130">
        <v>50000241</v>
      </c>
      <c r="D407" s="124" t="s">
        <v>467</v>
      </c>
      <c r="E407" s="116">
        <v>13</v>
      </c>
      <c r="F407" s="113">
        <v>35</v>
      </c>
    </row>
    <row r="408" spans="1:6" s="21" customFormat="1" ht="15" customHeight="1" x14ac:dyDescent="0.2">
      <c r="A408" s="134" t="s">
        <v>60</v>
      </c>
      <c r="B408" s="137" t="s">
        <v>0</v>
      </c>
      <c r="C408" s="130">
        <v>50030051</v>
      </c>
      <c r="D408" s="124" t="s">
        <v>513</v>
      </c>
      <c r="E408" s="116">
        <v>15</v>
      </c>
      <c r="F408" s="113">
        <v>17</v>
      </c>
    </row>
    <row r="409" spans="1:6" s="21" customFormat="1" ht="15" customHeight="1" x14ac:dyDescent="0.2">
      <c r="A409" s="134" t="s">
        <v>60</v>
      </c>
      <c r="B409" s="137" t="s">
        <v>0</v>
      </c>
      <c r="C409" s="130">
        <v>50000250</v>
      </c>
      <c r="D409" s="124" t="s">
        <v>514</v>
      </c>
      <c r="E409" s="116">
        <v>19</v>
      </c>
      <c r="F409" s="113">
        <v>19</v>
      </c>
    </row>
    <row r="410" spans="1:6" s="21" customFormat="1" ht="15" customHeight="1" x14ac:dyDescent="0.2">
      <c r="A410" s="134" t="s">
        <v>60</v>
      </c>
      <c r="B410" s="137" t="s">
        <v>0</v>
      </c>
      <c r="C410" s="130">
        <v>50000330</v>
      </c>
      <c r="D410" s="124" t="s">
        <v>515</v>
      </c>
      <c r="E410" s="116">
        <v>10</v>
      </c>
      <c r="F410" s="113">
        <v>10</v>
      </c>
    </row>
    <row r="411" spans="1:6" s="21" customFormat="1" ht="15" customHeight="1" x14ac:dyDescent="0.2">
      <c r="A411" s="134" t="s">
        <v>60</v>
      </c>
      <c r="B411" s="137" t="s">
        <v>0</v>
      </c>
      <c r="C411" s="130">
        <v>50000306</v>
      </c>
      <c r="D411" s="124" t="s">
        <v>516</v>
      </c>
      <c r="E411" s="116">
        <v>16</v>
      </c>
      <c r="F411" s="113">
        <v>16</v>
      </c>
    </row>
    <row r="412" spans="1:6" s="21" customFormat="1" ht="15" customHeight="1" x14ac:dyDescent="0.2">
      <c r="A412" s="134" t="s">
        <v>60</v>
      </c>
      <c r="B412" s="137" t="s">
        <v>0</v>
      </c>
      <c r="C412" s="130">
        <v>50000314</v>
      </c>
      <c r="D412" s="124" t="s">
        <v>517</v>
      </c>
      <c r="E412" s="116">
        <v>18</v>
      </c>
      <c r="F412" s="113">
        <v>18</v>
      </c>
    </row>
    <row r="413" spans="1:6" s="21" customFormat="1" ht="15" customHeight="1" x14ac:dyDescent="0.2">
      <c r="A413" s="134" t="s">
        <v>60</v>
      </c>
      <c r="B413" s="137" t="s">
        <v>0</v>
      </c>
      <c r="C413" s="130">
        <v>50000624</v>
      </c>
      <c r="D413" s="123" t="s">
        <v>518</v>
      </c>
      <c r="E413" s="116">
        <v>6</v>
      </c>
      <c r="F413" s="113">
        <v>4</v>
      </c>
    </row>
    <row r="414" spans="1:6" s="21" customFormat="1" ht="15" customHeight="1" x14ac:dyDescent="0.2">
      <c r="A414" s="134" t="s">
        <v>60</v>
      </c>
      <c r="B414" s="137" t="s">
        <v>0</v>
      </c>
      <c r="C414" s="130">
        <v>50000284</v>
      </c>
      <c r="D414" s="123" t="s">
        <v>519</v>
      </c>
      <c r="E414" s="116">
        <v>13</v>
      </c>
      <c r="F414" s="113">
        <v>13</v>
      </c>
    </row>
    <row r="415" spans="1:6" s="21" customFormat="1" ht="15" customHeight="1" x14ac:dyDescent="0.2">
      <c r="A415" s="134" t="s">
        <v>60</v>
      </c>
      <c r="B415" s="137" t="s">
        <v>0</v>
      </c>
      <c r="C415" s="130">
        <v>50000292</v>
      </c>
      <c r="D415" s="122" t="s">
        <v>520</v>
      </c>
      <c r="E415" s="116">
        <v>11</v>
      </c>
      <c r="F415" s="113">
        <v>12</v>
      </c>
    </row>
    <row r="416" spans="1:6" s="21" customFormat="1" ht="15" customHeight="1" x14ac:dyDescent="0.2">
      <c r="A416" s="134" t="s">
        <v>60</v>
      </c>
      <c r="B416" s="137" t="s">
        <v>0</v>
      </c>
      <c r="C416" s="130">
        <v>50000268</v>
      </c>
      <c r="D416" s="124" t="s">
        <v>522</v>
      </c>
      <c r="E416" s="116">
        <v>10</v>
      </c>
      <c r="F416" s="113">
        <v>14</v>
      </c>
    </row>
    <row r="417" spans="1:6" s="21" customFormat="1" ht="15" customHeight="1" x14ac:dyDescent="0.2">
      <c r="A417" s="134" t="s">
        <v>60</v>
      </c>
      <c r="B417" s="137" t="s">
        <v>0</v>
      </c>
      <c r="C417" s="130">
        <v>50000276</v>
      </c>
      <c r="D417" s="124" t="s">
        <v>523</v>
      </c>
      <c r="E417" s="116">
        <v>25</v>
      </c>
      <c r="F417" s="113">
        <v>24</v>
      </c>
    </row>
    <row r="418" spans="1:6" s="21" customFormat="1" ht="15" customHeight="1" x14ac:dyDescent="0.2">
      <c r="A418" s="134" t="s">
        <v>60</v>
      </c>
      <c r="B418" s="137" t="s">
        <v>0</v>
      </c>
      <c r="C418" s="130">
        <v>50000322</v>
      </c>
      <c r="D418" s="122" t="s">
        <v>1001</v>
      </c>
      <c r="E418" s="116">
        <v>16</v>
      </c>
      <c r="F418" s="113">
        <v>12</v>
      </c>
    </row>
    <row r="419" spans="1:6" s="21" customFormat="1" ht="15" customHeight="1" x14ac:dyDescent="0.2">
      <c r="A419" s="134" t="s">
        <v>60</v>
      </c>
      <c r="B419" s="137" t="s">
        <v>0</v>
      </c>
      <c r="C419" s="130">
        <v>50031023</v>
      </c>
      <c r="D419" s="124" t="s">
        <v>525</v>
      </c>
      <c r="E419" s="116">
        <v>19</v>
      </c>
      <c r="F419" s="113">
        <v>20</v>
      </c>
    </row>
    <row r="420" spans="1:6" s="21" customFormat="1" ht="15" customHeight="1" x14ac:dyDescent="0.2">
      <c r="A420" s="134" t="s">
        <v>60</v>
      </c>
      <c r="B420" s="137" t="s">
        <v>0</v>
      </c>
      <c r="C420" s="130">
        <v>50082892</v>
      </c>
      <c r="D420" s="122" t="s">
        <v>1002</v>
      </c>
      <c r="E420" s="116">
        <v>17</v>
      </c>
      <c r="F420" s="113">
        <v>17</v>
      </c>
    </row>
    <row r="421" spans="1:6" s="21" customFormat="1" ht="15" customHeight="1" x14ac:dyDescent="0.2">
      <c r="A421" s="134" t="s">
        <v>60</v>
      </c>
      <c r="B421" s="137" t="s">
        <v>0</v>
      </c>
      <c r="C421" s="130">
        <v>50000349</v>
      </c>
      <c r="D421" s="122" t="s">
        <v>1059</v>
      </c>
      <c r="E421" s="116">
        <v>8</v>
      </c>
      <c r="F421" s="113">
        <v>8</v>
      </c>
    </row>
    <row r="422" spans="1:6" s="21" customFormat="1" ht="15" customHeight="1" x14ac:dyDescent="0.2">
      <c r="A422" s="134" t="s">
        <v>60</v>
      </c>
      <c r="B422" s="113" t="s">
        <v>2</v>
      </c>
      <c r="C422" s="130">
        <v>50024779</v>
      </c>
      <c r="D422" s="124" t="s">
        <v>526</v>
      </c>
      <c r="E422" s="116">
        <v>5</v>
      </c>
      <c r="F422" s="113">
        <v>11</v>
      </c>
    </row>
    <row r="423" spans="1:6" s="21" customFormat="1" ht="15" customHeight="1" x14ac:dyDescent="0.2">
      <c r="A423" s="134" t="s">
        <v>60</v>
      </c>
      <c r="B423" s="113" t="s">
        <v>2</v>
      </c>
      <c r="C423" s="130">
        <v>50024752</v>
      </c>
      <c r="D423" s="124" t="s">
        <v>527</v>
      </c>
      <c r="E423" s="116">
        <v>8</v>
      </c>
      <c r="F423" s="113">
        <v>7</v>
      </c>
    </row>
    <row r="424" spans="1:6" s="21" customFormat="1" ht="15" customHeight="1" x14ac:dyDescent="0.2">
      <c r="A424" s="134" t="s">
        <v>60</v>
      </c>
      <c r="B424" s="113" t="s">
        <v>2</v>
      </c>
      <c r="C424" s="130">
        <v>50030566</v>
      </c>
      <c r="D424" s="122" t="s">
        <v>1003</v>
      </c>
      <c r="E424" s="116">
        <v>15</v>
      </c>
      <c r="F424" s="113">
        <v>14</v>
      </c>
    </row>
    <row r="425" spans="1:6" s="21" customFormat="1" ht="15" customHeight="1" x14ac:dyDescent="0.2">
      <c r="A425" s="134" t="s">
        <v>60</v>
      </c>
      <c r="B425" s="113" t="s">
        <v>2</v>
      </c>
      <c r="C425" s="130">
        <v>50022296</v>
      </c>
      <c r="D425" s="122" t="s">
        <v>1004</v>
      </c>
      <c r="E425" s="116">
        <v>11</v>
      </c>
      <c r="F425" s="113">
        <v>7</v>
      </c>
    </row>
    <row r="426" spans="1:6" s="21" customFormat="1" ht="15" customHeight="1" x14ac:dyDescent="0.2">
      <c r="A426" s="134" t="s">
        <v>60</v>
      </c>
      <c r="B426" s="113" t="s">
        <v>2</v>
      </c>
      <c r="C426" s="130">
        <v>50027492</v>
      </c>
      <c r="D426" s="122" t="s">
        <v>530</v>
      </c>
      <c r="E426" s="116">
        <v>10</v>
      </c>
      <c r="F426" s="113">
        <v>8</v>
      </c>
    </row>
    <row r="427" spans="1:6" s="21" customFormat="1" ht="15" customHeight="1" x14ac:dyDescent="0.2">
      <c r="A427" s="134" t="s">
        <v>60</v>
      </c>
      <c r="B427" s="113" t="s">
        <v>2</v>
      </c>
      <c r="C427" s="130">
        <v>50030558</v>
      </c>
      <c r="D427" s="122" t="s">
        <v>531</v>
      </c>
      <c r="E427" s="116">
        <v>3</v>
      </c>
      <c r="F427" s="113">
        <v>26</v>
      </c>
    </row>
    <row r="428" spans="1:6" s="21" customFormat="1" ht="15" customHeight="1" x14ac:dyDescent="0.2">
      <c r="A428" s="133" t="s">
        <v>15</v>
      </c>
      <c r="B428" s="113" t="s">
        <v>0</v>
      </c>
      <c r="C428" s="130">
        <v>50010956</v>
      </c>
      <c r="D428" s="122" t="s">
        <v>532</v>
      </c>
      <c r="E428" s="116">
        <v>4</v>
      </c>
      <c r="F428" s="113">
        <v>4</v>
      </c>
    </row>
    <row r="429" spans="1:6" s="21" customFormat="1" ht="15" customHeight="1" x14ac:dyDescent="0.2">
      <c r="A429" s="133" t="s">
        <v>15</v>
      </c>
      <c r="B429" s="113" t="s">
        <v>0</v>
      </c>
      <c r="C429" s="130">
        <v>50030655</v>
      </c>
      <c r="D429" s="122" t="s">
        <v>533</v>
      </c>
      <c r="E429" s="116">
        <v>4</v>
      </c>
      <c r="F429" s="113">
        <v>4</v>
      </c>
    </row>
    <row r="430" spans="1:6" s="21" customFormat="1" ht="15" customHeight="1" x14ac:dyDescent="0.2">
      <c r="A430" s="133" t="s">
        <v>15</v>
      </c>
      <c r="B430" s="113" t="s">
        <v>0</v>
      </c>
      <c r="C430" s="130">
        <v>50031155</v>
      </c>
      <c r="D430" s="122" t="s">
        <v>1005</v>
      </c>
      <c r="E430" s="116">
        <v>9</v>
      </c>
      <c r="F430" s="113">
        <v>9</v>
      </c>
    </row>
    <row r="431" spans="1:6" s="21" customFormat="1" ht="15" customHeight="1" x14ac:dyDescent="0.2">
      <c r="A431" s="133" t="s">
        <v>15</v>
      </c>
      <c r="B431" s="113" t="s">
        <v>0</v>
      </c>
      <c r="C431" s="130">
        <v>50030973</v>
      </c>
      <c r="D431" s="122" t="s">
        <v>534</v>
      </c>
      <c r="E431" s="116">
        <v>6</v>
      </c>
      <c r="F431" s="113">
        <v>6</v>
      </c>
    </row>
    <row r="432" spans="1:6" s="21" customFormat="1" ht="15" customHeight="1" x14ac:dyDescent="0.2">
      <c r="A432" s="133" t="s">
        <v>15</v>
      </c>
      <c r="B432" s="113" t="s">
        <v>0</v>
      </c>
      <c r="C432" s="130">
        <v>50028278</v>
      </c>
      <c r="D432" s="122" t="s">
        <v>490</v>
      </c>
      <c r="E432" s="116">
        <v>5</v>
      </c>
      <c r="F432" s="113">
        <v>5</v>
      </c>
    </row>
    <row r="433" spans="1:6" s="21" customFormat="1" ht="15" customHeight="1" x14ac:dyDescent="0.2">
      <c r="A433" s="133" t="s">
        <v>15</v>
      </c>
      <c r="B433" s="113" t="s">
        <v>0</v>
      </c>
      <c r="C433" s="130">
        <v>50010727</v>
      </c>
      <c r="D433" s="122" t="s">
        <v>535</v>
      </c>
      <c r="E433" s="116">
        <v>9</v>
      </c>
      <c r="F433" s="113">
        <v>9</v>
      </c>
    </row>
    <row r="434" spans="1:6" s="21" customFormat="1" ht="15" customHeight="1" x14ac:dyDescent="0.2">
      <c r="A434" s="133" t="s">
        <v>15</v>
      </c>
      <c r="B434" s="113" t="s">
        <v>0</v>
      </c>
      <c r="C434" s="130">
        <v>50010735</v>
      </c>
      <c r="D434" s="122" t="s">
        <v>536</v>
      </c>
      <c r="E434" s="116">
        <v>11</v>
      </c>
      <c r="F434" s="113">
        <v>11</v>
      </c>
    </row>
    <row r="435" spans="1:6" s="21" customFormat="1" ht="15" customHeight="1" x14ac:dyDescent="0.2">
      <c r="A435" s="133" t="s">
        <v>15</v>
      </c>
      <c r="B435" s="113" t="s">
        <v>0</v>
      </c>
      <c r="C435" s="130">
        <v>50030663</v>
      </c>
      <c r="D435" s="122" t="s">
        <v>537</v>
      </c>
      <c r="E435" s="116">
        <v>9</v>
      </c>
      <c r="F435" s="113">
        <v>8</v>
      </c>
    </row>
    <row r="436" spans="1:6" s="21" customFormat="1" ht="15" customHeight="1" x14ac:dyDescent="0.2">
      <c r="A436" s="133" t="s">
        <v>15</v>
      </c>
      <c r="B436" s="113" t="s">
        <v>0</v>
      </c>
      <c r="C436" s="130">
        <v>50024167</v>
      </c>
      <c r="D436" s="123" t="s">
        <v>1006</v>
      </c>
      <c r="E436" s="116">
        <v>12</v>
      </c>
      <c r="F436" s="113">
        <v>12</v>
      </c>
    </row>
    <row r="437" spans="1:6" s="21" customFormat="1" ht="15" customHeight="1" x14ac:dyDescent="0.2">
      <c r="A437" s="133" t="s">
        <v>15</v>
      </c>
      <c r="B437" s="113" t="s">
        <v>0</v>
      </c>
      <c r="C437" s="130">
        <v>50010743</v>
      </c>
      <c r="D437" s="122" t="s">
        <v>539</v>
      </c>
      <c r="E437" s="116">
        <v>12</v>
      </c>
      <c r="F437" s="113">
        <v>12</v>
      </c>
    </row>
    <row r="438" spans="1:6" s="21" customFormat="1" ht="15" customHeight="1" x14ac:dyDescent="0.2">
      <c r="A438" s="133" t="s">
        <v>15</v>
      </c>
      <c r="B438" s="113" t="s">
        <v>2</v>
      </c>
      <c r="C438" s="130">
        <v>50025643</v>
      </c>
      <c r="D438" s="123" t="s">
        <v>540</v>
      </c>
      <c r="E438" s="116">
        <v>6</v>
      </c>
      <c r="F438" s="113">
        <v>5</v>
      </c>
    </row>
    <row r="439" spans="1:6" s="21" customFormat="1" ht="15" customHeight="1" x14ac:dyDescent="0.2">
      <c r="A439" s="133" t="s">
        <v>16</v>
      </c>
      <c r="B439" s="113" t="s">
        <v>0</v>
      </c>
      <c r="C439" s="130">
        <v>50030744</v>
      </c>
      <c r="D439" s="122" t="s">
        <v>541</v>
      </c>
      <c r="E439" s="116">
        <v>5</v>
      </c>
      <c r="F439" s="113">
        <v>5</v>
      </c>
    </row>
    <row r="440" spans="1:6" s="21" customFormat="1" ht="15" customHeight="1" x14ac:dyDescent="0.2">
      <c r="A440" s="133" t="s">
        <v>16</v>
      </c>
      <c r="B440" s="113" t="s">
        <v>0</v>
      </c>
      <c r="C440" s="130">
        <v>50044818</v>
      </c>
      <c r="D440" s="122" t="s">
        <v>1007</v>
      </c>
      <c r="E440" s="116">
        <v>6</v>
      </c>
      <c r="F440" s="113">
        <v>6</v>
      </c>
    </row>
    <row r="441" spans="1:6" s="21" customFormat="1" ht="15" customHeight="1" x14ac:dyDescent="0.2">
      <c r="A441" s="133" t="s">
        <v>16</v>
      </c>
      <c r="B441" s="113" t="s">
        <v>0</v>
      </c>
      <c r="C441" s="130">
        <v>50026860</v>
      </c>
      <c r="D441" s="122" t="s">
        <v>543</v>
      </c>
      <c r="E441" s="116">
        <v>7</v>
      </c>
      <c r="F441" s="113">
        <v>7</v>
      </c>
    </row>
    <row r="442" spans="1:6" s="21" customFormat="1" ht="15" customHeight="1" x14ac:dyDescent="0.2">
      <c r="A442" s="133" t="s">
        <v>16</v>
      </c>
      <c r="B442" s="113" t="s">
        <v>0</v>
      </c>
      <c r="C442" s="130">
        <v>50024744</v>
      </c>
      <c r="D442" s="123" t="s">
        <v>544</v>
      </c>
      <c r="E442" s="116">
        <v>4</v>
      </c>
      <c r="F442" s="113">
        <v>11</v>
      </c>
    </row>
    <row r="443" spans="1:6" s="21" customFormat="1" ht="15" customHeight="1" x14ac:dyDescent="0.2">
      <c r="A443" s="133" t="s">
        <v>16</v>
      </c>
      <c r="B443" s="113" t="s">
        <v>0</v>
      </c>
      <c r="C443" s="130">
        <v>50022172</v>
      </c>
      <c r="D443" s="122" t="s">
        <v>1008</v>
      </c>
      <c r="E443" s="116">
        <v>6</v>
      </c>
      <c r="F443" s="113">
        <v>6</v>
      </c>
    </row>
    <row r="444" spans="1:6" s="21" customFormat="1" ht="15" customHeight="1" x14ac:dyDescent="0.2">
      <c r="A444" s="133" t="s">
        <v>16</v>
      </c>
      <c r="B444" s="113" t="s">
        <v>0</v>
      </c>
      <c r="C444" s="130">
        <v>50000012</v>
      </c>
      <c r="D444" s="122" t="s">
        <v>1009</v>
      </c>
      <c r="E444" s="116">
        <v>8</v>
      </c>
      <c r="F444" s="113">
        <v>8</v>
      </c>
    </row>
    <row r="445" spans="1:6" s="21" customFormat="1" ht="15" customHeight="1" x14ac:dyDescent="0.2">
      <c r="A445" s="133" t="s">
        <v>16</v>
      </c>
      <c r="B445" s="113" t="s">
        <v>0</v>
      </c>
      <c r="C445" s="130">
        <v>50003577</v>
      </c>
      <c r="D445" s="122" t="s">
        <v>1010</v>
      </c>
      <c r="E445" s="116">
        <v>14</v>
      </c>
      <c r="F445" s="113">
        <v>15</v>
      </c>
    </row>
    <row r="446" spans="1:6" s="21" customFormat="1" ht="15" customHeight="1" x14ac:dyDescent="0.2">
      <c r="A446" s="133" t="s">
        <v>16</v>
      </c>
      <c r="B446" s="113" t="s">
        <v>0</v>
      </c>
      <c r="C446" s="130">
        <v>50003569</v>
      </c>
      <c r="D446" s="122" t="s">
        <v>547</v>
      </c>
      <c r="E446" s="116">
        <v>14</v>
      </c>
      <c r="F446" s="113">
        <v>18</v>
      </c>
    </row>
    <row r="447" spans="1:6" s="21" customFormat="1" ht="15" customHeight="1" x14ac:dyDescent="0.2">
      <c r="A447" s="133" t="s">
        <v>16</v>
      </c>
      <c r="B447" s="113" t="s">
        <v>2</v>
      </c>
      <c r="C447" s="130">
        <v>50003720</v>
      </c>
      <c r="D447" s="123" t="s">
        <v>548</v>
      </c>
      <c r="E447" s="116">
        <v>5</v>
      </c>
      <c r="F447" s="113">
        <v>2</v>
      </c>
    </row>
    <row r="448" spans="1:6" s="21" customFormat="1" ht="15" customHeight="1" x14ac:dyDescent="0.2">
      <c r="A448" s="133" t="s">
        <v>16</v>
      </c>
      <c r="B448" s="113" t="s">
        <v>2</v>
      </c>
      <c r="C448" s="130">
        <v>50003747</v>
      </c>
      <c r="D448" s="123" t="s">
        <v>549</v>
      </c>
      <c r="E448" s="116">
        <v>3</v>
      </c>
      <c r="F448" s="113">
        <v>7</v>
      </c>
    </row>
    <row r="449" spans="1:6" s="21" customFormat="1" ht="15" customHeight="1" x14ac:dyDescent="0.2">
      <c r="A449" s="133" t="s">
        <v>61</v>
      </c>
      <c r="B449" s="113" t="s">
        <v>0</v>
      </c>
      <c r="C449" s="130">
        <v>50028898</v>
      </c>
      <c r="D449" s="122" t="s">
        <v>550</v>
      </c>
      <c r="E449" s="116">
        <v>2</v>
      </c>
      <c r="F449" s="113">
        <v>2</v>
      </c>
    </row>
    <row r="450" spans="1:6" s="21" customFormat="1" ht="15" customHeight="1" x14ac:dyDescent="0.2">
      <c r="A450" s="133" t="s">
        <v>61</v>
      </c>
      <c r="B450" s="113" t="s">
        <v>0</v>
      </c>
      <c r="C450" s="130">
        <v>50019775</v>
      </c>
      <c r="D450" s="122" t="s">
        <v>551</v>
      </c>
      <c r="E450" s="116">
        <v>3</v>
      </c>
      <c r="F450" s="113">
        <v>3</v>
      </c>
    </row>
    <row r="451" spans="1:6" s="21" customFormat="1" ht="15" customHeight="1" x14ac:dyDescent="0.2">
      <c r="A451" s="133" t="s">
        <v>61</v>
      </c>
      <c r="B451" s="113" t="s">
        <v>0</v>
      </c>
      <c r="C451" s="130">
        <v>50026593</v>
      </c>
      <c r="D451" s="122" t="s">
        <v>552</v>
      </c>
      <c r="E451" s="116">
        <v>2</v>
      </c>
      <c r="F451" s="113">
        <v>2</v>
      </c>
    </row>
    <row r="452" spans="1:6" s="21" customFormat="1" ht="15" customHeight="1" x14ac:dyDescent="0.2">
      <c r="A452" s="133" t="s">
        <v>61</v>
      </c>
      <c r="B452" s="113" t="s">
        <v>0</v>
      </c>
      <c r="C452" s="130">
        <v>50019732</v>
      </c>
      <c r="D452" s="122" t="s">
        <v>553</v>
      </c>
      <c r="E452" s="116">
        <v>12</v>
      </c>
      <c r="F452" s="113">
        <v>16</v>
      </c>
    </row>
    <row r="453" spans="1:6" s="21" customFormat="1" ht="15" customHeight="1" x14ac:dyDescent="0.2">
      <c r="A453" s="133" t="s">
        <v>62</v>
      </c>
      <c r="B453" s="113" t="s">
        <v>0</v>
      </c>
      <c r="C453" s="130">
        <v>50025368</v>
      </c>
      <c r="D453" s="123" t="s">
        <v>1011</v>
      </c>
      <c r="E453" s="116">
        <v>7</v>
      </c>
      <c r="F453" s="113">
        <v>7</v>
      </c>
    </row>
    <row r="454" spans="1:6" s="21" customFormat="1" ht="15" customHeight="1" x14ac:dyDescent="0.2">
      <c r="A454" s="133" t="s">
        <v>62</v>
      </c>
      <c r="B454" s="113" t="s">
        <v>0</v>
      </c>
      <c r="C454" s="130">
        <v>50031457</v>
      </c>
      <c r="D454" s="123" t="s">
        <v>1060</v>
      </c>
      <c r="E454" s="116">
        <v>8</v>
      </c>
      <c r="F454" s="113">
        <v>8</v>
      </c>
    </row>
    <row r="455" spans="1:6" s="21" customFormat="1" ht="15" customHeight="1" x14ac:dyDescent="0.2">
      <c r="A455" s="133" t="s">
        <v>62</v>
      </c>
      <c r="B455" s="113" t="s">
        <v>0</v>
      </c>
      <c r="C455" s="130">
        <v>50002171</v>
      </c>
      <c r="D455" s="123" t="s">
        <v>555</v>
      </c>
      <c r="E455" s="116">
        <v>20</v>
      </c>
      <c r="F455" s="113">
        <v>18</v>
      </c>
    </row>
    <row r="456" spans="1:6" s="21" customFormat="1" ht="15" customHeight="1" x14ac:dyDescent="0.2">
      <c r="A456" s="133" t="s">
        <v>62</v>
      </c>
      <c r="B456" s="113" t="s">
        <v>2</v>
      </c>
      <c r="C456" s="130">
        <v>50002147</v>
      </c>
      <c r="D456" s="123" t="s">
        <v>556</v>
      </c>
      <c r="E456" s="116">
        <v>8</v>
      </c>
      <c r="F456" s="113">
        <v>8</v>
      </c>
    </row>
    <row r="457" spans="1:6" s="21" customFormat="1" ht="15" customHeight="1" x14ac:dyDescent="0.2">
      <c r="A457" s="133" t="s">
        <v>62</v>
      </c>
      <c r="B457" s="113" t="s">
        <v>2</v>
      </c>
      <c r="C457" s="130">
        <v>50002163</v>
      </c>
      <c r="D457" s="123" t="s">
        <v>557</v>
      </c>
      <c r="E457" s="116">
        <v>8</v>
      </c>
      <c r="F457" s="113">
        <v>6</v>
      </c>
    </row>
    <row r="458" spans="1:6" s="21" customFormat="1" ht="15" customHeight="1" x14ac:dyDescent="0.2">
      <c r="A458" s="133" t="s">
        <v>62</v>
      </c>
      <c r="B458" s="113" t="s">
        <v>2</v>
      </c>
      <c r="C458" s="130">
        <v>50002481</v>
      </c>
      <c r="D458" s="123" t="s">
        <v>558</v>
      </c>
      <c r="E458" s="116">
        <v>8</v>
      </c>
      <c r="F458" s="113">
        <v>7</v>
      </c>
    </row>
    <row r="459" spans="1:6" s="21" customFormat="1" ht="15" customHeight="1" x14ac:dyDescent="0.2">
      <c r="A459" s="133" t="s">
        <v>62</v>
      </c>
      <c r="B459" s="113" t="s">
        <v>2</v>
      </c>
      <c r="C459" s="130">
        <v>50029452</v>
      </c>
      <c r="D459" s="123" t="s">
        <v>559</v>
      </c>
      <c r="E459" s="116">
        <v>10</v>
      </c>
      <c r="F459" s="113">
        <v>10</v>
      </c>
    </row>
    <row r="460" spans="1:6" s="21" customFormat="1" ht="15" customHeight="1" x14ac:dyDescent="0.2">
      <c r="A460" s="133" t="s">
        <v>17</v>
      </c>
      <c r="B460" s="113" t="s">
        <v>0</v>
      </c>
      <c r="C460" s="130">
        <v>50015605</v>
      </c>
      <c r="D460" s="122" t="s">
        <v>560</v>
      </c>
      <c r="E460" s="116">
        <v>5</v>
      </c>
      <c r="F460" s="113">
        <v>5</v>
      </c>
    </row>
    <row r="461" spans="1:6" s="21" customFormat="1" ht="15" customHeight="1" x14ac:dyDescent="0.2">
      <c r="A461" s="133" t="s">
        <v>17</v>
      </c>
      <c r="B461" s="113" t="s">
        <v>0</v>
      </c>
      <c r="C461" s="130">
        <v>50022156</v>
      </c>
      <c r="D461" s="123" t="s">
        <v>561</v>
      </c>
      <c r="E461" s="116">
        <v>7</v>
      </c>
      <c r="F461" s="113">
        <v>7</v>
      </c>
    </row>
    <row r="462" spans="1:6" s="21" customFormat="1" ht="15" customHeight="1" x14ac:dyDescent="0.2">
      <c r="A462" s="133" t="s">
        <v>17</v>
      </c>
      <c r="B462" s="113" t="s">
        <v>2</v>
      </c>
      <c r="C462" s="130">
        <v>50029754</v>
      </c>
      <c r="D462" s="123" t="s">
        <v>562</v>
      </c>
      <c r="E462" s="116">
        <v>6</v>
      </c>
      <c r="F462" s="113">
        <v>6</v>
      </c>
    </row>
    <row r="463" spans="1:6" s="21" customFormat="1" ht="15" customHeight="1" x14ac:dyDescent="0.2">
      <c r="A463" s="133" t="s">
        <v>17</v>
      </c>
      <c r="B463" s="113" t="s">
        <v>2</v>
      </c>
      <c r="C463" s="130">
        <v>50015648</v>
      </c>
      <c r="D463" s="123" t="s">
        <v>563</v>
      </c>
      <c r="E463" s="116">
        <v>5</v>
      </c>
      <c r="F463" s="113">
        <v>5</v>
      </c>
    </row>
    <row r="464" spans="1:6" s="21" customFormat="1" ht="15" customHeight="1" x14ac:dyDescent="0.2">
      <c r="A464" s="133" t="s">
        <v>18</v>
      </c>
      <c r="B464" s="113" t="s">
        <v>0</v>
      </c>
      <c r="C464" s="130">
        <v>50025210</v>
      </c>
      <c r="D464" s="127" t="s">
        <v>564</v>
      </c>
      <c r="E464" s="116">
        <v>4</v>
      </c>
      <c r="F464" s="113">
        <v>4</v>
      </c>
    </row>
    <row r="465" spans="1:6" s="21" customFormat="1" ht="15" customHeight="1" x14ac:dyDescent="0.2">
      <c r="A465" s="133" t="s">
        <v>18</v>
      </c>
      <c r="B465" s="113" t="s">
        <v>0</v>
      </c>
      <c r="C465" s="130">
        <v>50031260</v>
      </c>
      <c r="D465" s="122" t="s">
        <v>1012</v>
      </c>
      <c r="E465" s="116">
        <v>6</v>
      </c>
      <c r="F465" s="113">
        <v>6</v>
      </c>
    </row>
    <row r="466" spans="1:6" s="21" customFormat="1" ht="15" customHeight="1" x14ac:dyDescent="0.2">
      <c r="A466" s="133" t="s">
        <v>18</v>
      </c>
      <c r="B466" s="113" t="s">
        <v>0</v>
      </c>
      <c r="C466" s="130">
        <v>50029509</v>
      </c>
      <c r="D466" s="122" t="s">
        <v>565</v>
      </c>
      <c r="E466" s="116">
        <v>5</v>
      </c>
      <c r="F466" s="113">
        <v>5</v>
      </c>
    </row>
    <row r="467" spans="1:6" s="21" customFormat="1" ht="15" customHeight="1" x14ac:dyDescent="0.2">
      <c r="A467" s="133" t="s">
        <v>18</v>
      </c>
      <c r="B467" s="113" t="s">
        <v>0</v>
      </c>
      <c r="C467" s="130">
        <v>50030906</v>
      </c>
      <c r="D467" s="122" t="s">
        <v>566</v>
      </c>
      <c r="E467" s="116">
        <v>4</v>
      </c>
      <c r="F467" s="113">
        <v>4</v>
      </c>
    </row>
    <row r="468" spans="1:6" s="21" customFormat="1" ht="15" customHeight="1" x14ac:dyDescent="0.2">
      <c r="A468" s="133" t="s">
        <v>18</v>
      </c>
      <c r="B468" s="113" t="s">
        <v>0</v>
      </c>
      <c r="C468" s="130">
        <v>50030035</v>
      </c>
      <c r="D468" s="122" t="s">
        <v>1013</v>
      </c>
      <c r="E468" s="116">
        <v>5</v>
      </c>
      <c r="F468" s="113">
        <v>5</v>
      </c>
    </row>
    <row r="469" spans="1:6" s="21" customFormat="1" ht="15" customHeight="1" x14ac:dyDescent="0.2">
      <c r="A469" s="133" t="s">
        <v>18</v>
      </c>
      <c r="B469" s="113" t="s">
        <v>0</v>
      </c>
      <c r="C469" s="130">
        <v>50028286</v>
      </c>
      <c r="D469" s="122" t="s">
        <v>567</v>
      </c>
      <c r="E469" s="116">
        <v>4</v>
      </c>
      <c r="F469" s="113">
        <v>4</v>
      </c>
    </row>
    <row r="470" spans="1:6" s="21" customFormat="1" ht="15" customHeight="1" x14ac:dyDescent="0.2">
      <c r="A470" s="133" t="s">
        <v>18</v>
      </c>
      <c r="B470" s="113" t="s">
        <v>0</v>
      </c>
      <c r="C470" s="130">
        <v>50025309</v>
      </c>
      <c r="D470" s="123" t="s">
        <v>568</v>
      </c>
      <c r="E470" s="116">
        <v>4</v>
      </c>
      <c r="F470" s="113">
        <v>3</v>
      </c>
    </row>
    <row r="471" spans="1:6" s="21" customFormat="1" ht="15" customHeight="1" x14ac:dyDescent="0.2">
      <c r="A471" s="133" t="s">
        <v>18</v>
      </c>
      <c r="B471" s="113" t="s">
        <v>0</v>
      </c>
      <c r="C471" s="130">
        <v>50025236</v>
      </c>
      <c r="D471" s="123" t="s">
        <v>569</v>
      </c>
      <c r="E471" s="116">
        <v>5</v>
      </c>
      <c r="F471" s="113">
        <v>5</v>
      </c>
    </row>
    <row r="472" spans="1:6" s="21" customFormat="1" ht="15" customHeight="1" x14ac:dyDescent="0.2">
      <c r="A472" s="133" t="s">
        <v>18</v>
      </c>
      <c r="B472" s="113" t="s">
        <v>0</v>
      </c>
      <c r="C472" s="130">
        <v>50025252</v>
      </c>
      <c r="D472" s="122" t="s">
        <v>570</v>
      </c>
      <c r="E472" s="116">
        <v>4</v>
      </c>
      <c r="F472" s="113">
        <v>4</v>
      </c>
    </row>
    <row r="473" spans="1:6" s="21" customFormat="1" ht="15" customHeight="1" x14ac:dyDescent="0.2">
      <c r="A473" s="133" t="s">
        <v>18</v>
      </c>
      <c r="B473" s="113" t="s">
        <v>0</v>
      </c>
      <c r="C473" s="130">
        <v>50075802</v>
      </c>
      <c r="D473" s="122" t="s">
        <v>1014</v>
      </c>
      <c r="E473" s="116">
        <v>4</v>
      </c>
      <c r="F473" s="113">
        <v>4</v>
      </c>
    </row>
    <row r="474" spans="1:6" s="21" customFormat="1" ht="15" customHeight="1" x14ac:dyDescent="0.2">
      <c r="A474" s="133" t="s">
        <v>18</v>
      </c>
      <c r="B474" s="113" t="s">
        <v>0</v>
      </c>
      <c r="C474" s="130">
        <v>50025287</v>
      </c>
      <c r="D474" s="122" t="s">
        <v>572</v>
      </c>
      <c r="E474" s="116">
        <v>3</v>
      </c>
      <c r="F474" s="113">
        <v>3</v>
      </c>
    </row>
    <row r="475" spans="1:6" s="21" customFormat="1" ht="15" customHeight="1" x14ac:dyDescent="0.2">
      <c r="A475" s="133" t="s">
        <v>18</v>
      </c>
      <c r="B475" s="113" t="s">
        <v>0</v>
      </c>
      <c r="C475" s="130">
        <v>50025279</v>
      </c>
      <c r="D475" s="123" t="s">
        <v>573</v>
      </c>
      <c r="E475" s="116">
        <v>8</v>
      </c>
      <c r="F475" s="113">
        <v>8</v>
      </c>
    </row>
    <row r="476" spans="1:6" s="21" customFormat="1" ht="15" customHeight="1" x14ac:dyDescent="0.2">
      <c r="A476" s="133" t="s">
        <v>18</v>
      </c>
      <c r="B476" s="113" t="s">
        <v>0</v>
      </c>
      <c r="C476" s="130">
        <v>50025333</v>
      </c>
      <c r="D476" s="122" t="s">
        <v>574</v>
      </c>
      <c r="E476" s="116">
        <v>6</v>
      </c>
      <c r="F476" s="113">
        <v>6</v>
      </c>
    </row>
    <row r="477" spans="1:6" s="21" customFormat="1" ht="15" customHeight="1" x14ac:dyDescent="0.2">
      <c r="A477" s="133" t="s">
        <v>18</v>
      </c>
      <c r="B477" s="113" t="s">
        <v>0</v>
      </c>
      <c r="C477" s="130">
        <v>50025317</v>
      </c>
      <c r="D477" s="123" t="s">
        <v>575</v>
      </c>
      <c r="E477" s="116">
        <v>5</v>
      </c>
      <c r="F477" s="113">
        <v>5</v>
      </c>
    </row>
    <row r="478" spans="1:6" s="21" customFormat="1" ht="15" customHeight="1" x14ac:dyDescent="0.2">
      <c r="A478" s="133" t="s">
        <v>18</v>
      </c>
      <c r="B478" s="113" t="s">
        <v>0</v>
      </c>
      <c r="C478" s="130">
        <v>50031341</v>
      </c>
      <c r="D478" s="123" t="s">
        <v>1061</v>
      </c>
      <c r="E478" s="116">
        <v>5</v>
      </c>
      <c r="F478" s="113">
        <v>5</v>
      </c>
    </row>
    <row r="479" spans="1:6" s="21" customFormat="1" ht="15" customHeight="1" x14ac:dyDescent="0.2">
      <c r="A479" s="133" t="s">
        <v>18</v>
      </c>
      <c r="B479" s="113" t="s">
        <v>0</v>
      </c>
      <c r="C479" s="130">
        <v>50025201</v>
      </c>
      <c r="D479" s="122" t="s">
        <v>576</v>
      </c>
      <c r="E479" s="116">
        <v>5</v>
      </c>
      <c r="F479" s="113">
        <v>5</v>
      </c>
    </row>
    <row r="480" spans="1:6" s="21" customFormat="1" ht="15" customHeight="1" x14ac:dyDescent="0.2">
      <c r="A480" s="133" t="s">
        <v>18</v>
      </c>
      <c r="B480" s="113" t="s">
        <v>0</v>
      </c>
      <c r="C480" s="130">
        <v>50025260</v>
      </c>
      <c r="D480" s="123" t="s">
        <v>577</v>
      </c>
      <c r="E480" s="116">
        <v>3</v>
      </c>
      <c r="F480" s="113">
        <v>3</v>
      </c>
    </row>
    <row r="481" spans="1:6" s="21" customFormat="1" ht="15" customHeight="1" x14ac:dyDescent="0.2">
      <c r="A481" s="133" t="s">
        <v>18</v>
      </c>
      <c r="B481" s="113" t="s">
        <v>0</v>
      </c>
      <c r="C481" s="130">
        <v>50030493</v>
      </c>
      <c r="D481" s="123" t="s">
        <v>578</v>
      </c>
      <c r="E481" s="116">
        <v>5</v>
      </c>
      <c r="F481" s="113">
        <v>6</v>
      </c>
    </row>
    <row r="482" spans="1:6" s="21" customFormat="1" ht="15" customHeight="1" x14ac:dyDescent="0.2">
      <c r="A482" s="133" t="s">
        <v>18</v>
      </c>
      <c r="B482" s="113" t="s">
        <v>0</v>
      </c>
      <c r="C482" s="130">
        <v>50067800</v>
      </c>
      <c r="D482" s="123" t="s">
        <v>579</v>
      </c>
      <c r="E482" s="116">
        <v>5</v>
      </c>
      <c r="F482" s="113">
        <v>5</v>
      </c>
    </row>
    <row r="483" spans="1:6" s="21" customFormat="1" ht="15" customHeight="1" x14ac:dyDescent="0.2">
      <c r="A483" s="133" t="s">
        <v>18</v>
      </c>
      <c r="B483" s="113" t="s">
        <v>0</v>
      </c>
      <c r="C483" s="130">
        <v>50032402</v>
      </c>
      <c r="D483" s="123" t="s">
        <v>580</v>
      </c>
      <c r="E483" s="116">
        <v>5</v>
      </c>
      <c r="F483" s="113">
        <v>5</v>
      </c>
    </row>
    <row r="484" spans="1:6" s="21" customFormat="1" ht="15" customHeight="1" x14ac:dyDescent="0.2">
      <c r="A484" s="133" t="s">
        <v>18</v>
      </c>
      <c r="B484" s="113" t="s">
        <v>0</v>
      </c>
      <c r="C484" s="130">
        <v>50030507</v>
      </c>
      <c r="D484" s="123" t="s">
        <v>581</v>
      </c>
      <c r="E484" s="116">
        <v>5</v>
      </c>
      <c r="F484" s="113">
        <v>5</v>
      </c>
    </row>
    <row r="485" spans="1:6" s="21" customFormat="1" ht="15" customHeight="1" x14ac:dyDescent="0.2">
      <c r="A485" s="133" t="s">
        <v>18</v>
      </c>
      <c r="B485" s="113" t="s">
        <v>0</v>
      </c>
      <c r="C485" s="130">
        <v>50030027</v>
      </c>
      <c r="D485" s="123" t="s">
        <v>582</v>
      </c>
      <c r="E485" s="116">
        <v>5</v>
      </c>
      <c r="F485" s="113">
        <v>5</v>
      </c>
    </row>
    <row r="486" spans="1:6" s="21" customFormat="1" ht="15" customHeight="1" x14ac:dyDescent="0.2">
      <c r="A486" s="133" t="s">
        <v>18</v>
      </c>
      <c r="B486" s="113" t="s">
        <v>0</v>
      </c>
      <c r="C486" s="130">
        <v>50025325</v>
      </c>
      <c r="D486" s="123" t="s">
        <v>584</v>
      </c>
      <c r="E486" s="116">
        <v>2</v>
      </c>
      <c r="F486" s="113">
        <v>6</v>
      </c>
    </row>
    <row r="487" spans="1:6" s="21" customFormat="1" ht="15" customHeight="1" x14ac:dyDescent="0.2">
      <c r="A487" s="133" t="s">
        <v>18</v>
      </c>
      <c r="B487" s="113" t="s">
        <v>0</v>
      </c>
      <c r="C487" s="130">
        <v>50026984</v>
      </c>
      <c r="D487" s="123" t="s">
        <v>585</v>
      </c>
      <c r="E487" s="116">
        <v>5</v>
      </c>
      <c r="F487" s="113">
        <v>10</v>
      </c>
    </row>
    <row r="488" spans="1:6" s="21" customFormat="1" ht="15" customHeight="1" x14ac:dyDescent="0.2">
      <c r="A488" s="133" t="s">
        <v>18</v>
      </c>
      <c r="B488" s="113" t="s">
        <v>0</v>
      </c>
      <c r="C488" s="130">
        <v>50028294</v>
      </c>
      <c r="D488" s="123" t="s">
        <v>586</v>
      </c>
      <c r="E488" s="116">
        <v>6</v>
      </c>
      <c r="F488" s="113">
        <v>7</v>
      </c>
    </row>
    <row r="489" spans="1:6" s="21" customFormat="1" ht="15" customHeight="1" x14ac:dyDescent="0.2">
      <c r="A489" s="133" t="s">
        <v>18</v>
      </c>
      <c r="B489" s="113" t="s">
        <v>0</v>
      </c>
      <c r="C489" s="130">
        <v>50028308</v>
      </c>
      <c r="D489" s="123" t="s">
        <v>587</v>
      </c>
      <c r="E489" s="116">
        <v>3</v>
      </c>
      <c r="F489" s="113">
        <v>3</v>
      </c>
    </row>
    <row r="490" spans="1:6" s="21" customFormat="1" ht="15" customHeight="1" x14ac:dyDescent="0.2">
      <c r="A490" s="133" t="s">
        <v>18</v>
      </c>
      <c r="B490" s="113" t="s">
        <v>0</v>
      </c>
      <c r="C490" s="130">
        <v>50025244</v>
      </c>
      <c r="D490" s="122" t="s">
        <v>588</v>
      </c>
      <c r="E490" s="116">
        <v>3</v>
      </c>
      <c r="F490" s="113">
        <v>3</v>
      </c>
    </row>
    <row r="491" spans="1:6" s="21" customFormat="1" ht="15" customHeight="1" x14ac:dyDescent="0.2">
      <c r="A491" s="133" t="s">
        <v>18</v>
      </c>
      <c r="B491" s="113" t="s">
        <v>0</v>
      </c>
      <c r="C491" s="130">
        <v>50016083</v>
      </c>
      <c r="D491" s="122" t="s">
        <v>589</v>
      </c>
      <c r="E491" s="116">
        <v>12</v>
      </c>
      <c r="F491" s="113">
        <v>12</v>
      </c>
    </row>
    <row r="492" spans="1:6" s="21" customFormat="1" ht="15" customHeight="1" x14ac:dyDescent="0.2">
      <c r="A492" s="133" t="s">
        <v>18</v>
      </c>
      <c r="B492" s="113" t="s">
        <v>0</v>
      </c>
      <c r="C492" s="130">
        <v>50016091</v>
      </c>
      <c r="D492" s="122" t="s">
        <v>590</v>
      </c>
      <c r="E492" s="116">
        <v>13</v>
      </c>
      <c r="F492" s="113">
        <v>16</v>
      </c>
    </row>
    <row r="493" spans="1:6" s="21" customFormat="1" ht="15" customHeight="1" x14ac:dyDescent="0.2">
      <c r="A493" s="133" t="s">
        <v>18</v>
      </c>
      <c r="B493" s="113" t="s">
        <v>0</v>
      </c>
      <c r="C493" s="130">
        <v>50016040</v>
      </c>
      <c r="D493" s="122" t="s">
        <v>591</v>
      </c>
      <c r="E493" s="116">
        <v>13</v>
      </c>
      <c r="F493" s="113">
        <v>15</v>
      </c>
    </row>
    <row r="494" spans="1:6" s="21" customFormat="1" ht="15" customHeight="1" x14ac:dyDescent="0.2">
      <c r="A494" s="133" t="s">
        <v>18</v>
      </c>
      <c r="B494" s="113" t="s">
        <v>0</v>
      </c>
      <c r="C494" s="130">
        <v>50016512</v>
      </c>
      <c r="D494" s="123" t="s">
        <v>592</v>
      </c>
      <c r="E494" s="116">
        <v>4</v>
      </c>
      <c r="F494" s="113">
        <v>4</v>
      </c>
    </row>
    <row r="495" spans="1:6" s="21" customFormat="1" ht="15" customHeight="1" x14ac:dyDescent="0.2">
      <c r="A495" s="133" t="s">
        <v>18</v>
      </c>
      <c r="B495" s="113" t="s">
        <v>0</v>
      </c>
      <c r="C495" s="130">
        <v>50016105</v>
      </c>
      <c r="D495" s="122" t="s">
        <v>593</v>
      </c>
      <c r="E495" s="116">
        <v>17</v>
      </c>
      <c r="F495" s="113">
        <v>17</v>
      </c>
    </row>
    <row r="496" spans="1:6" s="21" customFormat="1" ht="15" customHeight="1" x14ac:dyDescent="0.2">
      <c r="A496" s="133" t="s">
        <v>18</v>
      </c>
      <c r="B496" s="113" t="s">
        <v>0</v>
      </c>
      <c r="C496" s="130">
        <v>50016598</v>
      </c>
      <c r="D496" s="123" t="s">
        <v>594</v>
      </c>
      <c r="E496" s="116">
        <v>14</v>
      </c>
      <c r="F496" s="113">
        <v>14</v>
      </c>
    </row>
    <row r="497" spans="1:6" s="21" customFormat="1" ht="15" customHeight="1" x14ac:dyDescent="0.2">
      <c r="A497" s="133" t="s">
        <v>18</v>
      </c>
      <c r="B497" s="113" t="s">
        <v>0</v>
      </c>
      <c r="C497" s="130">
        <v>50016148</v>
      </c>
      <c r="D497" s="122" t="s">
        <v>595</v>
      </c>
      <c r="E497" s="116">
        <v>12</v>
      </c>
      <c r="F497" s="113">
        <v>12</v>
      </c>
    </row>
    <row r="498" spans="1:6" s="21" customFormat="1" ht="15" customHeight="1" x14ac:dyDescent="0.2">
      <c r="A498" s="133" t="s">
        <v>18</v>
      </c>
      <c r="B498" s="113" t="s">
        <v>0</v>
      </c>
      <c r="C498" s="130">
        <v>50016300</v>
      </c>
      <c r="D498" s="123" t="s">
        <v>596</v>
      </c>
      <c r="E498" s="116">
        <v>10</v>
      </c>
      <c r="F498" s="113">
        <v>8</v>
      </c>
    </row>
    <row r="499" spans="1:6" s="21" customFormat="1" ht="15" customHeight="1" x14ac:dyDescent="0.2">
      <c r="A499" s="133" t="s">
        <v>18</v>
      </c>
      <c r="B499" s="113" t="s">
        <v>0</v>
      </c>
      <c r="C499" s="130">
        <v>50016156</v>
      </c>
      <c r="D499" s="122" t="s">
        <v>597</v>
      </c>
      <c r="E499" s="116">
        <v>5</v>
      </c>
      <c r="F499" s="113">
        <v>5</v>
      </c>
    </row>
    <row r="500" spans="1:6" s="21" customFormat="1" ht="15" customHeight="1" x14ac:dyDescent="0.2">
      <c r="A500" s="133" t="s">
        <v>18</v>
      </c>
      <c r="B500" s="113" t="s">
        <v>0</v>
      </c>
      <c r="C500" s="130">
        <v>50016164</v>
      </c>
      <c r="D500" s="123" t="s">
        <v>598</v>
      </c>
      <c r="E500" s="116">
        <v>12</v>
      </c>
      <c r="F500" s="113">
        <v>12</v>
      </c>
    </row>
    <row r="501" spans="1:6" s="21" customFormat="1" ht="15" customHeight="1" x14ac:dyDescent="0.2">
      <c r="A501" s="133" t="s">
        <v>18</v>
      </c>
      <c r="B501" s="113" t="s">
        <v>0</v>
      </c>
      <c r="C501" s="130">
        <v>50016180</v>
      </c>
      <c r="D501" s="122" t="s">
        <v>599</v>
      </c>
      <c r="E501" s="116">
        <v>10</v>
      </c>
      <c r="F501" s="113">
        <v>10</v>
      </c>
    </row>
    <row r="502" spans="1:6" s="21" customFormat="1" ht="15" customHeight="1" x14ac:dyDescent="0.2">
      <c r="A502" s="133" t="s">
        <v>18</v>
      </c>
      <c r="B502" s="113" t="s">
        <v>0</v>
      </c>
      <c r="C502" s="130">
        <v>50016199</v>
      </c>
      <c r="D502" s="122" t="s">
        <v>600</v>
      </c>
      <c r="E502" s="116">
        <v>12</v>
      </c>
      <c r="F502" s="113">
        <v>12</v>
      </c>
    </row>
    <row r="503" spans="1:6" s="21" customFormat="1" ht="15" customHeight="1" x14ac:dyDescent="0.2">
      <c r="A503" s="133" t="s">
        <v>18</v>
      </c>
      <c r="B503" s="113" t="s">
        <v>0</v>
      </c>
      <c r="C503" s="130">
        <v>50016580</v>
      </c>
      <c r="D503" s="122" t="s">
        <v>601</v>
      </c>
      <c r="E503" s="116">
        <v>20</v>
      </c>
      <c r="F503" s="113">
        <v>20</v>
      </c>
    </row>
    <row r="504" spans="1:6" s="21" customFormat="1" ht="15" customHeight="1" x14ac:dyDescent="0.2">
      <c r="A504" s="133" t="s">
        <v>18</v>
      </c>
      <c r="B504" s="113" t="s">
        <v>0</v>
      </c>
      <c r="C504" s="130">
        <v>50016210</v>
      </c>
      <c r="D504" s="123" t="s">
        <v>602</v>
      </c>
      <c r="E504" s="116">
        <v>11</v>
      </c>
      <c r="F504" s="113">
        <v>12</v>
      </c>
    </row>
    <row r="505" spans="1:6" s="21" customFormat="1" ht="15" customHeight="1" x14ac:dyDescent="0.2">
      <c r="A505" s="133" t="s">
        <v>18</v>
      </c>
      <c r="B505" s="113" t="s">
        <v>0</v>
      </c>
      <c r="C505" s="130">
        <v>50022512</v>
      </c>
      <c r="D505" s="122" t="s">
        <v>603</v>
      </c>
      <c r="E505" s="116">
        <v>23</v>
      </c>
      <c r="F505" s="113">
        <v>22</v>
      </c>
    </row>
    <row r="506" spans="1:6" s="21" customFormat="1" ht="15" customHeight="1" x14ac:dyDescent="0.2">
      <c r="A506" s="133" t="s">
        <v>18</v>
      </c>
      <c r="B506" s="113" t="s">
        <v>0</v>
      </c>
      <c r="C506" s="130">
        <v>50040405</v>
      </c>
      <c r="D506" s="122" t="s">
        <v>604</v>
      </c>
      <c r="E506" s="116">
        <v>2</v>
      </c>
      <c r="F506" s="113">
        <v>2</v>
      </c>
    </row>
    <row r="507" spans="1:6" s="21" customFormat="1" ht="15" customHeight="1" x14ac:dyDescent="0.2">
      <c r="A507" s="133" t="s">
        <v>18</v>
      </c>
      <c r="B507" s="113" t="s">
        <v>0</v>
      </c>
      <c r="C507" s="130">
        <v>50016520</v>
      </c>
      <c r="D507" s="123" t="s">
        <v>605</v>
      </c>
      <c r="E507" s="116">
        <v>14</v>
      </c>
      <c r="F507" s="113">
        <v>14</v>
      </c>
    </row>
    <row r="508" spans="1:6" s="21" customFormat="1" ht="15" customHeight="1" x14ac:dyDescent="0.2">
      <c r="A508" s="133" t="s">
        <v>18</v>
      </c>
      <c r="B508" s="113" t="s">
        <v>0</v>
      </c>
      <c r="C508" s="130">
        <v>50078801</v>
      </c>
      <c r="D508" s="122" t="s">
        <v>606</v>
      </c>
      <c r="E508" s="116">
        <v>8</v>
      </c>
      <c r="F508" s="113">
        <v>8</v>
      </c>
    </row>
    <row r="509" spans="1:6" s="21" customFormat="1" ht="15" customHeight="1" x14ac:dyDescent="0.2">
      <c r="A509" s="133" t="s">
        <v>18</v>
      </c>
      <c r="B509" s="113" t="s">
        <v>0</v>
      </c>
      <c r="C509" s="130">
        <v>50016504</v>
      </c>
      <c r="D509" s="123" t="s">
        <v>607</v>
      </c>
      <c r="E509" s="116">
        <v>9</v>
      </c>
      <c r="F509" s="113">
        <v>10</v>
      </c>
    </row>
    <row r="510" spans="1:6" s="21" customFormat="1" ht="15" customHeight="1" x14ac:dyDescent="0.2">
      <c r="A510" s="133" t="s">
        <v>18</v>
      </c>
      <c r="B510" s="113" t="s">
        <v>0</v>
      </c>
      <c r="C510" s="130">
        <v>50016067</v>
      </c>
      <c r="D510" s="123" t="s">
        <v>608</v>
      </c>
      <c r="E510" s="116">
        <v>12</v>
      </c>
      <c r="F510" s="113">
        <v>12</v>
      </c>
    </row>
    <row r="511" spans="1:6" s="21" customFormat="1" ht="15" customHeight="1" x14ac:dyDescent="0.2">
      <c r="A511" s="133" t="s">
        <v>18</v>
      </c>
      <c r="B511" s="113" t="s">
        <v>0</v>
      </c>
      <c r="C511" s="130">
        <v>50016555</v>
      </c>
      <c r="D511" s="123" t="s">
        <v>609</v>
      </c>
      <c r="E511" s="116">
        <v>19</v>
      </c>
      <c r="F511" s="113">
        <v>19</v>
      </c>
    </row>
    <row r="512" spans="1:6" s="21" customFormat="1" ht="15" customHeight="1" x14ac:dyDescent="0.2">
      <c r="A512" s="133" t="s">
        <v>18</v>
      </c>
      <c r="B512" s="113" t="s">
        <v>0</v>
      </c>
      <c r="C512" s="130">
        <v>50025295</v>
      </c>
      <c r="D512" s="123" t="s">
        <v>610</v>
      </c>
      <c r="E512" s="116">
        <v>14</v>
      </c>
      <c r="F512" s="113">
        <v>14</v>
      </c>
    </row>
    <row r="513" spans="1:6" s="21" customFormat="1" ht="15" customHeight="1" x14ac:dyDescent="0.2">
      <c r="A513" s="133" t="s">
        <v>18</v>
      </c>
      <c r="B513" s="113" t="s">
        <v>0</v>
      </c>
      <c r="C513" s="130">
        <v>50016113</v>
      </c>
      <c r="D513" s="123" t="s">
        <v>611</v>
      </c>
      <c r="E513" s="116">
        <v>8</v>
      </c>
      <c r="F513" s="113">
        <v>8</v>
      </c>
    </row>
    <row r="514" spans="1:6" s="21" customFormat="1" ht="15" customHeight="1" x14ac:dyDescent="0.2">
      <c r="A514" s="133" t="s">
        <v>18</v>
      </c>
      <c r="B514" s="113" t="s">
        <v>0</v>
      </c>
      <c r="C514" s="130">
        <v>50032208</v>
      </c>
      <c r="D514" s="123" t="s">
        <v>612</v>
      </c>
      <c r="E514" s="116">
        <v>11</v>
      </c>
      <c r="F514" s="113">
        <v>11</v>
      </c>
    </row>
    <row r="515" spans="1:6" s="21" customFormat="1" ht="15" customHeight="1" x14ac:dyDescent="0.2">
      <c r="A515" s="133" t="s">
        <v>18</v>
      </c>
      <c r="B515" s="113" t="s">
        <v>0</v>
      </c>
      <c r="C515" s="130">
        <v>50016539</v>
      </c>
      <c r="D515" s="123" t="s">
        <v>613</v>
      </c>
      <c r="E515" s="116">
        <v>7</v>
      </c>
      <c r="F515" s="113">
        <v>8</v>
      </c>
    </row>
    <row r="516" spans="1:6" s="21" customFormat="1" ht="15" customHeight="1" x14ac:dyDescent="0.2">
      <c r="A516" s="133" t="s">
        <v>18</v>
      </c>
      <c r="B516" s="113" t="s">
        <v>0</v>
      </c>
      <c r="C516" s="130">
        <v>50032410</v>
      </c>
      <c r="D516" s="123" t="s">
        <v>614</v>
      </c>
      <c r="E516" s="116">
        <v>10</v>
      </c>
      <c r="F516" s="113">
        <v>10</v>
      </c>
    </row>
    <row r="517" spans="1:6" s="21" customFormat="1" ht="15" customHeight="1" x14ac:dyDescent="0.2">
      <c r="A517" s="133" t="s">
        <v>18</v>
      </c>
      <c r="B517" s="113" t="s">
        <v>0</v>
      </c>
      <c r="C517" s="130">
        <v>50016172</v>
      </c>
      <c r="D517" s="123" t="s">
        <v>615</v>
      </c>
      <c r="E517" s="116">
        <v>17</v>
      </c>
      <c r="F517" s="113">
        <v>15</v>
      </c>
    </row>
    <row r="518" spans="1:6" s="21" customFormat="1" ht="15" customHeight="1" x14ac:dyDescent="0.2">
      <c r="A518" s="133" t="s">
        <v>18</v>
      </c>
      <c r="B518" s="113" t="s">
        <v>0</v>
      </c>
      <c r="C518" s="130">
        <v>50016342</v>
      </c>
      <c r="D518" s="123" t="s">
        <v>616</v>
      </c>
      <c r="E518" s="116">
        <v>6</v>
      </c>
      <c r="F518" s="113">
        <v>6</v>
      </c>
    </row>
    <row r="519" spans="1:6" s="21" customFormat="1" ht="15" customHeight="1" x14ac:dyDescent="0.2">
      <c r="A519" s="133" t="s">
        <v>18</v>
      </c>
      <c r="B519" s="113" t="s">
        <v>0</v>
      </c>
      <c r="C519" s="130">
        <v>50016547</v>
      </c>
      <c r="D519" s="123" t="s">
        <v>617</v>
      </c>
      <c r="E519" s="116">
        <v>13</v>
      </c>
      <c r="F519" s="113">
        <v>13</v>
      </c>
    </row>
    <row r="520" spans="1:6" s="21" customFormat="1" ht="15" customHeight="1" x14ac:dyDescent="0.2">
      <c r="A520" s="133" t="s">
        <v>18</v>
      </c>
      <c r="B520" s="113" t="s">
        <v>2</v>
      </c>
      <c r="C520" s="130">
        <v>50022555</v>
      </c>
      <c r="D520" s="123" t="s">
        <v>618</v>
      </c>
      <c r="E520" s="116">
        <v>5</v>
      </c>
      <c r="F520" s="113">
        <v>8</v>
      </c>
    </row>
    <row r="521" spans="1:6" s="21" customFormat="1" ht="15" customHeight="1" x14ac:dyDescent="0.2">
      <c r="A521" s="133" t="s">
        <v>18</v>
      </c>
      <c r="B521" s="113" t="s">
        <v>2</v>
      </c>
      <c r="C521" s="130">
        <v>50016768</v>
      </c>
      <c r="D521" s="123" t="s">
        <v>619</v>
      </c>
      <c r="E521" s="116">
        <v>8</v>
      </c>
      <c r="F521" s="113">
        <v>8</v>
      </c>
    </row>
    <row r="522" spans="1:6" s="21" customFormat="1" ht="15" customHeight="1" x14ac:dyDescent="0.2">
      <c r="A522" s="133" t="s">
        <v>18</v>
      </c>
      <c r="B522" s="113" t="s">
        <v>2</v>
      </c>
      <c r="C522" s="130">
        <v>50016938</v>
      </c>
      <c r="D522" s="123" t="s">
        <v>1062</v>
      </c>
      <c r="E522" s="116">
        <v>6</v>
      </c>
      <c r="F522" s="113">
        <v>6</v>
      </c>
    </row>
    <row r="523" spans="1:6" s="21" customFormat="1" ht="15" customHeight="1" x14ac:dyDescent="0.2">
      <c r="A523" s="133" t="s">
        <v>18</v>
      </c>
      <c r="B523" s="113" t="s">
        <v>2</v>
      </c>
      <c r="C523" s="130">
        <v>50025473</v>
      </c>
      <c r="D523" s="123" t="s">
        <v>620</v>
      </c>
      <c r="E523" s="116">
        <v>5</v>
      </c>
      <c r="F523" s="113">
        <v>6</v>
      </c>
    </row>
    <row r="524" spans="1:6" s="21" customFormat="1" ht="15" customHeight="1" x14ac:dyDescent="0.2">
      <c r="A524" s="133" t="s">
        <v>18</v>
      </c>
      <c r="B524" s="113" t="s">
        <v>2</v>
      </c>
      <c r="C524" s="130">
        <v>50025490</v>
      </c>
      <c r="D524" s="123" t="s">
        <v>621</v>
      </c>
      <c r="E524" s="116">
        <v>7</v>
      </c>
      <c r="F524" s="113">
        <v>9</v>
      </c>
    </row>
    <row r="525" spans="1:6" s="21" customFormat="1" ht="15" customHeight="1" x14ac:dyDescent="0.2">
      <c r="A525" s="133" t="s">
        <v>18</v>
      </c>
      <c r="B525" s="113" t="s">
        <v>2</v>
      </c>
      <c r="C525" s="130">
        <v>50016130</v>
      </c>
      <c r="D525" s="123" t="s">
        <v>622</v>
      </c>
      <c r="E525" s="116">
        <v>15</v>
      </c>
      <c r="F525" s="113">
        <v>15</v>
      </c>
    </row>
    <row r="526" spans="1:6" s="21" customFormat="1" ht="15" customHeight="1" x14ac:dyDescent="0.2">
      <c r="A526" s="133" t="s">
        <v>18</v>
      </c>
      <c r="B526" s="113" t="s">
        <v>2</v>
      </c>
      <c r="C526" s="130">
        <v>50025481</v>
      </c>
      <c r="D526" s="123" t="s">
        <v>623</v>
      </c>
      <c r="E526" s="116">
        <v>4</v>
      </c>
      <c r="F526" s="113">
        <v>8</v>
      </c>
    </row>
    <row r="527" spans="1:6" s="21" customFormat="1" ht="15" customHeight="1" x14ac:dyDescent="0.2">
      <c r="A527" s="133" t="s">
        <v>18</v>
      </c>
      <c r="B527" s="113" t="s">
        <v>2</v>
      </c>
      <c r="C527" s="130">
        <v>50030043</v>
      </c>
      <c r="D527" s="123" t="s">
        <v>624</v>
      </c>
      <c r="E527" s="116">
        <v>10</v>
      </c>
      <c r="F527" s="113">
        <v>10</v>
      </c>
    </row>
    <row r="528" spans="1:6" s="21" customFormat="1" ht="15" customHeight="1" x14ac:dyDescent="0.2">
      <c r="A528" s="133" t="s">
        <v>18</v>
      </c>
      <c r="B528" s="113" t="s">
        <v>2</v>
      </c>
      <c r="C528" s="130">
        <v>50030426</v>
      </c>
      <c r="D528" s="123" t="s">
        <v>625</v>
      </c>
      <c r="E528" s="116">
        <v>8</v>
      </c>
      <c r="F528" s="113">
        <v>9</v>
      </c>
    </row>
    <row r="529" spans="1:6" s="21" customFormat="1" ht="15" customHeight="1" x14ac:dyDescent="0.2">
      <c r="A529" s="133" t="s">
        <v>18</v>
      </c>
      <c r="B529" s="113" t="s">
        <v>2</v>
      </c>
      <c r="C529" s="130">
        <v>50040600</v>
      </c>
      <c r="D529" s="123" t="s">
        <v>626</v>
      </c>
      <c r="E529" s="116">
        <v>4</v>
      </c>
      <c r="F529" s="113">
        <v>4</v>
      </c>
    </row>
    <row r="530" spans="1:6" s="21" customFormat="1" ht="15" customHeight="1" x14ac:dyDescent="0.2">
      <c r="A530" s="133" t="s">
        <v>18</v>
      </c>
      <c r="B530" s="113" t="s">
        <v>2</v>
      </c>
      <c r="C530" s="130">
        <v>50029495</v>
      </c>
      <c r="D530" s="123" t="s">
        <v>627</v>
      </c>
      <c r="E530" s="116">
        <v>5</v>
      </c>
      <c r="F530" s="113">
        <v>5</v>
      </c>
    </row>
    <row r="531" spans="1:6" s="21" customFormat="1" ht="15" customHeight="1" x14ac:dyDescent="0.2">
      <c r="A531" s="133" t="s">
        <v>18</v>
      </c>
      <c r="B531" s="113" t="s">
        <v>2</v>
      </c>
      <c r="C531" s="130">
        <v>50060007</v>
      </c>
      <c r="D531" s="123" t="s">
        <v>628</v>
      </c>
      <c r="E531" s="116">
        <v>10</v>
      </c>
      <c r="F531" s="113">
        <v>11</v>
      </c>
    </row>
    <row r="532" spans="1:6" s="21" customFormat="1" ht="15" customHeight="1" x14ac:dyDescent="0.2">
      <c r="A532" s="133" t="s">
        <v>18</v>
      </c>
      <c r="B532" s="113" t="s">
        <v>2</v>
      </c>
      <c r="C532" s="130">
        <v>50016245</v>
      </c>
      <c r="D532" s="123" t="s">
        <v>1015</v>
      </c>
      <c r="E532" s="116">
        <v>14</v>
      </c>
      <c r="F532" s="113">
        <v>20</v>
      </c>
    </row>
    <row r="533" spans="1:6" s="21" customFormat="1" ht="15" customHeight="1" x14ac:dyDescent="0.2">
      <c r="A533" s="133" t="s">
        <v>18</v>
      </c>
      <c r="B533" s="113" t="s">
        <v>2</v>
      </c>
      <c r="C533" s="130">
        <v>50030434</v>
      </c>
      <c r="D533" s="123" t="s">
        <v>1016</v>
      </c>
      <c r="E533" s="116">
        <v>10</v>
      </c>
      <c r="F533" s="113">
        <v>7</v>
      </c>
    </row>
    <row r="534" spans="1:6" s="21" customFormat="1" ht="15" customHeight="1" x14ac:dyDescent="0.2">
      <c r="A534" s="133" t="s">
        <v>18</v>
      </c>
      <c r="B534" s="113" t="s">
        <v>2</v>
      </c>
      <c r="C534" s="130">
        <v>50017225</v>
      </c>
      <c r="D534" s="123" t="s">
        <v>631</v>
      </c>
      <c r="E534" s="116">
        <v>8</v>
      </c>
      <c r="F534" s="113">
        <v>7</v>
      </c>
    </row>
    <row r="535" spans="1:6" s="21" customFormat="1" ht="15" customHeight="1" x14ac:dyDescent="0.2">
      <c r="A535" s="133" t="s">
        <v>18</v>
      </c>
      <c r="B535" s="113" t="s">
        <v>2</v>
      </c>
      <c r="C535" s="130">
        <v>50017071</v>
      </c>
      <c r="D535" s="123" t="s">
        <v>632</v>
      </c>
      <c r="E535" s="116">
        <v>6</v>
      </c>
      <c r="F535" s="113">
        <v>11</v>
      </c>
    </row>
    <row r="536" spans="1:6" s="21" customFormat="1" ht="15" customHeight="1" x14ac:dyDescent="0.2">
      <c r="A536" s="133" t="s">
        <v>19</v>
      </c>
      <c r="B536" s="113" t="s">
        <v>0</v>
      </c>
      <c r="C536" s="130">
        <v>50020005</v>
      </c>
      <c r="D536" s="123" t="s">
        <v>633</v>
      </c>
      <c r="E536" s="116">
        <v>6</v>
      </c>
      <c r="F536" s="113">
        <v>6</v>
      </c>
    </row>
    <row r="537" spans="1:6" s="21" customFormat="1" ht="15" customHeight="1" x14ac:dyDescent="0.2">
      <c r="A537" s="133" t="s">
        <v>19</v>
      </c>
      <c r="B537" s="113" t="s">
        <v>0</v>
      </c>
      <c r="C537" s="130">
        <v>50020307</v>
      </c>
      <c r="D537" s="123" t="s">
        <v>489</v>
      </c>
      <c r="E537" s="116">
        <v>6</v>
      </c>
      <c r="F537" s="113">
        <v>6</v>
      </c>
    </row>
    <row r="538" spans="1:6" s="21" customFormat="1" ht="15" customHeight="1" x14ac:dyDescent="0.2">
      <c r="A538" s="133" t="s">
        <v>19</v>
      </c>
      <c r="B538" s="113" t="s">
        <v>0</v>
      </c>
      <c r="C538" s="130">
        <v>50020056</v>
      </c>
      <c r="D538" s="122" t="s">
        <v>1017</v>
      </c>
      <c r="E538" s="116">
        <v>8</v>
      </c>
      <c r="F538" s="113">
        <v>5</v>
      </c>
    </row>
    <row r="539" spans="1:6" s="21" customFormat="1" ht="15" customHeight="1" x14ac:dyDescent="0.2">
      <c r="A539" s="133" t="s">
        <v>19</v>
      </c>
      <c r="B539" s="113" t="s">
        <v>0</v>
      </c>
      <c r="C539" s="130">
        <v>50022210</v>
      </c>
      <c r="D539" s="122" t="s">
        <v>1018</v>
      </c>
      <c r="E539" s="116">
        <v>13</v>
      </c>
      <c r="F539" s="113">
        <v>10</v>
      </c>
    </row>
    <row r="540" spans="1:6" s="21" customFormat="1" ht="15" customHeight="1" x14ac:dyDescent="0.2">
      <c r="A540" s="133" t="s">
        <v>19</v>
      </c>
      <c r="B540" s="113" t="s">
        <v>2</v>
      </c>
      <c r="C540" s="130">
        <v>50020315</v>
      </c>
      <c r="D540" s="123" t="s">
        <v>636</v>
      </c>
      <c r="E540" s="116">
        <v>1</v>
      </c>
      <c r="F540" s="113">
        <v>1</v>
      </c>
    </row>
    <row r="541" spans="1:6" s="21" customFormat="1" ht="15" customHeight="1" x14ac:dyDescent="0.2">
      <c r="A541" s="133" t="s">
        <v>19</v>
      </c>
      <c r="B541" s="113" t="s">
        <v>2</v>
      </c>
      <c r="C541" s="130">
        <v>50042408</v>
      </c>
      <c r="D541" s="123" t="s">
        <v>637</v>
      </c>
      <c r="E541" s="116">
        <v>4</v>
      </c>
      <c r="F541" s="113">
        <v>3</v>
      </c>
    </row>
    <row r="542" spans="1:6" s="21" customFormat="1" ht="15" customHeight="1" x14ac:dyDescent="0.2">
      <c r="A542" s="133" t="s">
        <v>19</v>
      </c>
      <c r="B542" s="113" t="s">
        <v>2</v>
      </c>
      <c r="C542" s="130">
        <v>50029886</v>
      </c>
      <c r="D542" s="123" t="s">
        <v>638</v>
      </c>
      <c r="E542" s="116">
        <v>5</v>
      </c>
      <c r="F542" s="113">
        <v>5</v>
      </c>
    </row>
    <row r="543" spans="1:6" s="21" customFormat="1" ht="15" customHeight="1" x14ac:dyDescent="0.2">
      <c r="A543" s="134" t="s">
        <v>63</v>
      </c>
      <c r="B543" s="113" t="s">
        <v>0</v>
      </c>
      <c r="C543" s="130">
        <v>50064819</v>
      </c>
      <c r="D543" s="123" t="s">
        <v>639</v>
      </c>
      <c r="E543" s="116">
        <v>6</v>
      </c>
      <c r="F543" s="113">
        <v>6</v>
      </c>
    </row>
    <row r="544" spans="1:6" s="21" customFormat="1" ht="15" customHeight="1" x14ac:dyDescent="0.2">
      <c r="A544" s="134" t="s">
        <v>63</v>
      </c>
      <c r="B544" s="113" t="s">
        <v>0</v>
      </c>
      <c r="C544" s="130">
        <v>50063839</v>
      </c>
      <c r="D544" s="123" t="s">
        <v>640</v>
      </c>
      <c r="E544" s="116">
        <v>8</v>
      </c>
      <c r="F544" s="113">
        <v>6</v>
      </c>
    </row>
    <row r="545" spans="1:6" s="21" customFormat="1" ht="15" customHeight="1" x14ac:dyDescent="0.2">
      <c r="A545" s="134" t="s">
        <v>63</v>
      </c>
      <c r="B545" s="113" t="s">
        <v>0</v>
      </c>
      <c r="C545" s="130">
        <v>50029851</v>
      </c>
      <c r="D545" s="123" t="s">
        <v>489</v>
      </c>
      <c r="E545" s="116">
        <v>3</v>
      </c>
      <c r="F545" s="113">
        <v>3</v>
      </c>
    </row>
    <row r="546" spans="1:6" s="21" customFormat="1" ht="15" customHeight="1" x14ac:dyDescent="0.2">
      <c r="A546" s="134" t="s">
        <v>63</v>
      </c>
      <c r="B546" s="113" t="s">
        <v>0</v>
      </c>
      <c r="C546" s="130">
        <v>50028146</v>
      </c>
      <c r="D546" s="123" t="s">
        <v>641</v>
      </c>
      <c r="E546" s="116">
        <v>3</v>
      </c>
      <c r="F546" s="113">
        <v>3</v>
      </c>
    </row>
    <row r="547" spans="1:6" s="21" customFormat="1" ht="15" customHeight="1" x14ac:dyDescent="0.2">
      <c r="A547" s="134" t="s">
        <v>63</v>
      </c>
      <c r="B547" s="113" t="s">
        <v>0</v>
      </c>
      <c r="C547" s="130">
        <v>50022032</v>
      </c>
      <c r="D547" s="123" t="s">
        <v>642</v>
      </c>
      <c r="E547" s="116">
        <v>14</v>
      </c>
      <c r="F547" s="113">
        <v>23</v>
      </c>
    </row>
    <row r="548" spans="1:6" s="21" customFormat="1" ht="15" customHeight="1" x14ac:dyDescent="0.2">
      <c r="A548" s="134" t="s">
        <v>63</v>
      </c>
      <c r="B548" s="113" t="s">
        <v>0</v>
      </c>
      <c r="C548" s="130">
        <v>50031015</v>
      </c>
      <c r="D548" s="123" t="s">
        <v>643</v>
      </c>
      <c r="E548" s="116">
        <v>8</v>
      </c>
      <c r="F548" s="113">
        <v>8</v>
      </c>
    </row>
    <row r="549" spans="1:6" s="21" customFormat="1" ht="15" customHeight="1" x14ac:dyDescent="0.2">
      <c r="A549" s="134" t="s">
        <v>64</v>
      </c>
      <c r="B549" s="113" t="s">
        <v>0</v>
      </c>
      <c r="C549" s="130">
        <v>50030078</v>
      </c>
      <c r="D549" s="123" t="s">
        <v>644</v>
      </c>
      <c r="E549" s="116">
        <v>8</v>
      </c>
      <c r="F549" s="113">
        <v>10</v>
      </c>
    </row>
    <row r="550" spans="1:6" s="21" customFormat="1" ht="15" customHeight="1" x14ac:dyDescent="0.2">
      <c r="A550" s="134" t="s">
        <v>65</v>
      </c>
      <c r="B550" s="113" t="s">
        <v>0</v>
      </c>
      <c r="C550" s="130">
        <v>50024248</v>
      </c>
      <c r="D550" s="123" t="s">
        <v>645</v>
      </c>
      <c r="E550" s="116">
        <v>4</v>
      </c>
      <c r="F550" s="113">
        <v>4</v>
      </c>
    </row>
    <row r="551" spans="1:6" s="21" customFormat="1" ht="15" customHeight="1" x14ac:dyDescent="0.2">
      <c r="A551" s="134" t="s">
        <v>65</v>
      </c>
      <c r="B551" s="113" t="s">
        <v>0</v>
      </c>
      <c r="C551" s="130">
        <v>50020390</v>
      </c>
      <c r="D551" s="123" t="s">
        <v>646</v>
      </c>
      <c r="E551" s="116">
        <v>13</v>
      </c>
      <c r="F551" s="113">
        <v>23</v>
      </c>
    </row>
    <row r="552" spans="1:6" s="21" customFormat="1" ht="15" customHeight="1" x14ac:dyDescent="0.2">
      <c r="A552" s="134" t="s">
        <v>65</v>
      </c>
      <c r="B552" s="113" t="s">
        <v>0</v>
      </c>
      <c r="C552" s="130">
        <v>50020404</v>
      </c>
      <c r="D552" s="123" t="s">
        <v>647</v>
      </c>
      <c r="E552" s="116">
        <v>9</v>
      </c>
      <c r="F552" s="113">
        <v>9</v>
      </c>
    </row>
    <row r="553" spans="1:6" s="21" customFormat="1" ht="15" customHeight="1" x14ac:dyDescent="0.2">
      <c r="A553" s="134" t="s">
        <v>65</v>
      </c>
      <c r="B553" s="113" t="s">
        <v>0</v>
      </c>
      <c r="C553" s="130">
        <v>50025660</v>
      </c>
      <c r="D553" s="123" t="s">
        <v>648</v>
      </c>
      <c r="E553" s="116">
        <v>4</v>
      </c>
      <c r="F553" s="113">
        <v>4</v>
      </c>
    </row>
    <row r="554" spans="1:6" s="21" customFormat="1" ht="15" customHeight="1" x14ac:dyDescent="0.2">
      <c r="A554" s="134" t="s">
        <v>65</v>
      </c>
      <c r="B554" s="113" t="s">
        <v>0</v>
      </c>
      <c r="C554" s="130">
        <v>50022342</v>
      </c>
      <c r="D554" s="123" t="s">
        <v>649</v>
      </c>
      <c r="E554" s="116">
        <v>11</v>
      </c>
      <c r="F554" s="113">
        <v>2</v>
      </c>
    </row>
    <row r="555" spans="1:6" s="21" customFormat="1" ht="15" customHeight="1" x14ac:dyDescent="0.2">
      <c r="A555" s="134" t="s">
        <v>65</v>
      </c>
      <c r="B555" s="113" t="s">
        <v>0</v>
      </c>
      <c r="C555" s="130">
        <v>50014463</v>
      </c>
      <c r="D555" s="123" t="s">
        <v>650</v>
      </c>
      <c r="E555" s="116">
        <v>12</v>
      </c>
      <c r="F555" s="113">
        <v>12</v>
      </c>
    </row>
    <row r="556" spans="1:6" s="21" customFormat="1" ht="15" customHeight="1" x14ac:dyDescent="0.2">
      <c r="A556" s="134" t="s">
        <v>65</v>
      </c>
      <c r="B556" s="113" t="s">
        <v>0</v>
      </c>
      <c r="C556" s="130">
        <v>50014447</v>
      </c>
      <c r="D556" s="123" t="s">
        <v>651</v>
      </c>
      <c r="E556" s="116">
        <v>3</v>
      </c>
      <c r="F556" s="113">
        <v>4</v>
      </c>
    </row>
    <row r="557" spans="1:6" s="21" customFormat="1" ht="15" customHeight="1" x14ac:dyDescent="0.2">
      <c r="A557" s="134" t="s">
        <v>65</v>
      </c>
      <c r="B557" s="113" t="s">
        <v>0</v>
      </c>
      <c r="C557" s="130">
        <v>50024434</v>
      </c>
      <c r="D557" s="123" t="s">
        <v>652</v>
      </c>
      <c r="E557" s="116">
        <v>8</v>
      </c>
      <c r="F557" s="113">
        <v>10</v>
      </c>
    </row>
    <row r="558" spans="1:6" s="21" customFormat="1" ht="15" customHeight="1" x14ac:dyDescent="0.2">
      <c r="A558" s="134" t="s">
        <v>65</v>
      </c>
      <c r="B558" s="113" t="s">
        <v>0</v>
      </c>
      <c r="C558" s="130">
        <v>50026666</v>
      </c>
      <c r="D558" s="123" t="s">
        <v>653</v>
      </c>
      <c r="E558" s="116">
        <v>5</v>
      </c>
      <c r="F558" s="113">
        <v>5</v>
      </c>
    </row>
    <row r="559" spans="1:6" s="21" customFormat="1" ht="15" customHeight="1" x14ac:dyDescent="0.2">
      <c r="A559" s="134" t="s">
        <v>65</v>
      </c>
      <c r="B559" s="113" t="s">
        <v>0</v>
      </c>
      <c r="C559" s="130">
        <v>50026550</v>
      </c>
      <c r="D559" s="123" t="s">
        <v>654</v>
      </c>
      <c r="E559" s="116">
        <v>3</v>
      </c>
      <c r="F559" s="113">
        <v>3</v>
      </c>
    </row>
    <row r="560" spans="1:6" s="21" customFormat="1" ht="15" customHeight="1" x14ac:dyDescent="0.2">
      <c r="A560" s="134" t="s">
        <v>65</v>
      </c>
      <c r="B560" s="113" t="s">
        <v>0</v>
      </c>
      <c r="C560" s="130">
        <v>50072870</v>
      </c>
      <c r="D560" s="122" t="s">
        <v>655</v>
      </c>
      <c r="E560" s="116">
        <v>6</v>
      </c>
      <c r="F560" s="113">
        <v>6</v>
      </c>
    </row>
    <row r="561" spans="1:6" s="21" customFormat="1" ht="15" customHeight="1" x14ac:dyDescent="0.2">
      <c r="A561" s="134" t="s">
        <v>65</v>
      </c>
      <c r="B561" s="113" t="s">
        <v>0</v>
      </c>
      <c r="C561" s="130">
        <v>50020676</v>
      </c>
      <c r="D561" s="123" t="s">
        <v>656</v>
      </c>
      <c r="E561" s="116">
        <v>14</v>
      </c>
      <c r="F561" s="113">
        <v>14</v>
      </c>
    </row>
    <row r="562" spans="1:6" s="21" customFormat="1" ht="15" customHeight="1" x14ac:dyDescent="0.2">
      <c r="A562" s="134" t="s">
        <v>65</v>
      </c>
      <c r="B562" s="113" t="s">
        <v>0</v>
      </c>
      <c r="C562" s="130">
        <v>50020749</v>
      </c>
      <c r="D562" s="123" t="s">
        <v>657</v>
      </c>
      <c r="E562" s="116">
        <v>16</v>
      </c>
      <c r="F562" s="113">
        <v>14</v>
      </c>
    </row>
    <row r="563" spans="1:6" s="21" customFormat="1" ht="15" customHeight="1" x14ac:dyDescent="0.2">
      <c r="A563" s="134" t="s">
        <v>65</v>
      </c>
      <c r="B563" s="113" t="s">
        <v>2</v>
      </c>
      <c r="C563" s="130">
        <v>50025198</v>
      </c>
      <c r="D563" s="123" t="s">
        <v>658</v>
      </c>
      <c r="E563" s="116">
        <v>11</v>
      </c>
      <c r="F563" s="113">
        <v>11</v>
      </c>
    </row>
    <row r="564" spans="1:6" s="21" customFormat="1" ht="15" customHeight="1" x14ac:dyDescent="0.2">
      <c r="A564" s="134" t="s">
        <v>65</v>
      </c>
      <c r="B564" s="113" t="s">
        <v>2</v>
      </c>
      <c r="C564" s="130">
        <v>50020684</v>
      </c>
      <c r="D564" s="123" t="s">
        <v>659</v>
      </c>
      <c r="E564" s="116">
        <v>9</v>
      </c>
      <c r="F564" s="113">
        <v>9</v>
      </c>
    </row>
    <row r="565" spans="1:6" s="21" customFormat="1" ht="15" customHeight="1" x14ac:dyDescent="0.2">
      <c r="A565" s="134" t="s">
        <v>66</v>
      </c>
      <c r="B565" s="137" t="s">
        <v>0</v>
      </c>
      <c r="C565" s="130">
        <v>50025430</v>
      </c>
      <c r="D565" s="123" t="s">
        <v>660</v>
      </c>
      <c r="E565" s="116">
        <v>7</v>
      </c>
      <c r="F565" s="113">
        <v>7</v>
      </c>
    </row>
    <row r="566" spans="1:6" s="21" customFormat="1" ht="15" customHeight="1" x14ac:dyDescent="0.2">
      <c r="A566" s="134" t="s">
        <v>66</v>
      </c>
      <c r="B566" s="137" t="s">
        <v>0</v>
      </c>
      <c r="C566" s="130">
        <v>50011243</v>
      </c>
      <c r="D566" s="123" t="s">
        <v>661</v>
      </c>
      <c r="E566" s="116">
        <v>16</v>
      </c>
      <c r="F566" s="113">
        <v>15</v>
      </c>
    </row>
    <row r="567" spans="1:6" s="21" customFormat="1" ht="15" customHeight="1" x14ac:dyDescent="0.2">
      <c r="A567" s="134" t="s">
        <v>66</v>
      </c>
      <c r="B567" s="137" t="s">
        <v>2</v>
      </c>
      <c r="C567" s="130">
        <v>50011278</v>
      </c>
      <c r="D567" s="123" t="s">
        <v>662</v>
      </c>
      <c r="E567" s="116">
        <v>3</v>
      </c>
      <c r="F567" s="113">
        <v>3</v>
      </c>
    </row>
    <row r="568" spans="1:6" s="21" customFormat="1" ht="15" customHeight="1" x14ac:dyDescent="0.2">
      <c r="A568" s="134" t="s">
        <v>67</v>
      </c>
      <c r="B568" s="137" t="s">
        <v>0</v>
      </c>
      <c r="C568" s="130">
        <v>50026577</v>
      </c>
      <c r="D568" s="123" t="s">
        <v>663</v>
      </c>
      <c r="E568" s="116">
        <v>8</v>
      </c>
      <c r="F568" s="113">
        <v>9</v>
      </c>
    </row>
    <row r="569" spans="1:6" s="21" customFormat="1" ht="15" customHeight="1" x14ac:dyDescent="0.2">
      <c r="A569" s="134" t="s">
        <v>67</v>
      </c>
      <c r="B569" s="137" t="s">
        <v>0</v>
      </c>
      <c r="C569" s="130">
        <v>50017713</v>
      </c>
      <c r="D569" s="123" t="s">
        <v>664</v>
      </c>
      <c r="E569" s="116">
        <v>5</v>
      </c>
      <c r="F569" s="113">
        <v>4</v>
      </c>
    </row>
    <row r="570" spans="1:6" s="21" customFormat="1" ht="15" customHeight="1" x14ac:dyDescent="0.2">
      <c r="A570" s="134" t="s">
        <v>67</v>
      </c>
      <c r="B570" s="137" t="s">
        <v>0</v>
      </c>
      <c r="C570" s="130">
        <v>50017691</v>
      </c>
      <c r="D570" s="123" t="s">
        <v>665</v>
      </c>
      <c r="E570" s="116">
        <v>3</v>
      </c>
      <c r="F570" s="113">
        <v>3</v>
      </c>
    </row>
    <row r="571" spans="1:6" s="21" customFormat="1" ht="15" customHeight="1" x14ac:dyDescent="0.2">
      <c r="A571" s="134" t="s">
        <v>67</v>
      </c>
      <c r="B571" s="137" t="s">
        <v>0</v>
      </c>
      <c r="C571" s="130">
        <v>50017659</v>
      </c>
      <c r="D571" s="123" t="s">
        <v>1019</v>
      </c>
      <c r="E571" s="116">
        <v>11</v>
      </c>
      <c r="F571" s="113">
        <v>16</v>
      </c>
    </row>
    <row r="572" spans="1:6" s="21" customFormat="1" ht="15" customHeight="1" x14ac:dyDescent="0.2">
      <c r="A572" s="134" t="s">
        <v>67</v>
      </c>
      <c r="B572" s="137" t="s">
        <v>0</v>
      </c>
      <c r="C572" s="130">
        <v>50024906</v>
      </c>
      <c r="D572" s="123" t="s">
        <v>667</v>
      </c>
      <c r="E572" s="116">
        <v>7</v>
      </c>
      <c r="F572" s="113">
        <v>11</v>
      </c>
    </row>
    <row r="573" spans="1:6" s="21" customFormat="1" ht="15" customHeight="1" x14ac:dyDescent="0.2">
      <c r="A573" s="134" t="s">
        <v>68</v>
      </c>
      <c r="B573" s="137" t="s">
        <v>0</v>
      </c>
      <c r="C573" s="130">
        <v>50029045</v>
      </c>
      <c r="D573" s="123" t="s">
        <v>668</v>
      </c>
      <c r="E573" s="116">
        <v>5</v>
      </c>
      <c r="F573" s="113">
        <v>5</v>
      </c>
    </row>
    <row r="574" spans="1:6" s="21" customFormat="1" ht="15" customHeight="1" x14ac:dyDescent="0.2">
      <c r="A574" s="134" t="s">
        <v>68</v>
      </c>
      <c r="B574" s="137" t="s">
        <v>0</v>
      </c>
      <c r="C574" s="130">
        <v>50072889</v>
      </c>
      <c r="D574" s="122" t="s">
        <v>669</v>
      </c>
      <c r="E574" s="116">
        <v>9</v>
      </c>
      <c r="F574" s="113">
        <v>10</v>
      </c>
    </row>
    <row r="575" spans="1:6" s="21" customFormat="1" ht="15" customHeight="1" x14ac:dyDescent="0.2">
      <c r="A575" s="134" t="s">
        <v>68</v>
      </c>
      <c r="B575" s="137" t="s">
        <v>0</v>
      </c>
      <c r="C575" s="130">
        <v>50020811</v>
      </c>
      <c r="D575" s="123" t="s">
        <v>670</v>
      </c>
      <c r="E575" s="116">
        <v>3</v>
      </c>
      <c r="F575" s="113">
        <v>3</v>
      </c>
    </row>
    <row r="576" spans="1:6" s="21" customFormat="1" ht="15" customHeight="1" x14ac:dyDescent="0.2">
      <c r="A576" s="134" t="s">
        <v>68</v>
      </c>
      <c r="B576" s="137" t="s">
        <v>0</v>
      </c>
      <c r="C576" s="130">
        <v>50020773</v>
      </c>
      <c r="D576" s="122" t="s">
        <v>671</v>
      </c>
      <c r="E576" s="116">
        <v>13</v>
      </c>
      <c r="F576" s="113">
        <v>13</v>
      </c>
    </row>
    <row r="577" spans="1:6" s="21" customFormat="1" ht="15" customHeight="1" x14ac:dyDescent="0.2">
      <c r="A577" s="134" t="s">
        <v>68</v>
      </c>
      <c r="B577" s="113" t="s">
        <v>2</v>
      </c>
      <c r="C577" s="130">
        <v>50020781</v>
      </c>
      <c r="D577" s="123" t="s">
        <v>1020</v>
      </c>
      <c r="E577" s="116">
        <v>11</v>
      </c>
      <c r="F577" s="113">
        <v>11</v>
      </c>
    </row>
    <row r="578" spans="1:6" s="21" customFormat="1" ht="15" customHeight="1" x14ac:dyDescent="0.2">
      <c r="A578" s="134" t="s">
        <v>68</v>
      </c>
      <c r="B578" s="113" t="s">
        <v>2</v>
      </c>
      <c r="C578" s="130">
        <v>50031554</v>
      </c>
      <c r="D578" s="123" t="s">
        <v>1063</v>
      </c>
      <c r="E578" s="116">
        <v>23</v>
      </c>
      <c r="F578" s="113">
        <v>23</v>
      </c>
    </row>
    <row r="579" spans="1:6" s="21" customFormat="1" ht="15" customHeight="1" x14ac:dyDescent="0.2">
      <c r="A579" s="133" t="s">
        <v>22</v>
      </c>
      <c r="B579" s="113" t="s">
        <v>0</v>
      </c>
      <c r="C579" s="130">
        <v>50020960</v>
      </c>
      <c r="D579" s="123" t="s">
        <v>673</v>
      </c>
      <c r="E579" s="116">
        <v>3</v>
      </c>
      <c r="F579" s="113">
        <v>31</v>
      </c>
    </row>
    <row r="580" spans="1:6" s="21" customFormat="1" ht="15" customHeight="1" x14ac:dyDescent="0.2">
      <c r="A580" s="133" t="s">
        <v>22</v>
      </c>
      <c r="B580" s="113" t="s">
        <v>0</v>
      </c>
      <c r="C580" s="130">
        <v>50020862</v>
      </c>
      <c r="D580" s="123" t="s">
        <v>674</v>
      </c>
      <c r="E580" s="116">
        <v>11</v>
      </c>
      <c r="F580" s="113">
        <v>16</v>
      </c>
    </row>
    <row r="581" spans="1:6" s="21" customFormat="1" ht="15" customHeight="1" x14ac:dyDescent="0.2">
      <c r="A581" s="133" t="s">
        <v>22</v>
      </c>
      <c r="B581" s="137" t="s">
        <v>2</v>
      </c>
      <c r="C581" s="130">
        <v>50020870</v>
      </c>
      <c r="D581" s="123" t="s">
        <v>675</v>
      </c>
      <c r="E581" s="116">
        <v>12</v>
      </c>
      <c r="F581" s="113">
        <v>12</v>
      </c>
    </row>
    <row r="582" spans="1:6" s="21" customFormat="1" ht="15" customHeight="1" x14ac:dyDescent="0.2">
      <c r="A582" s="133" t="s">
        <v>22</v>
      </c>
      <c r="B582" s="137" t="s">
        <v>2</v>
      </c>
      <c r="C582" s="130">
        <v>50024116</v>
      </c>
      <c r="D582" s="123" t="s">
        <v>676</v>
      </c>
      <c r="E582" s="116">
        <v>5</v>
      </c>
      <c r="F582" s="113">
        <v>6</v>
      </c>
    </row>
    <row r="583" spans="1:6" s="21" customFormat="1" ht="15" customHeight="1" x14ac:dyDescent="0.2">
      <c r="A583" s="134" t="s">
        <v>69</v>
      </c>
      <c r="B583" s="137" t="s">
        <v>0</v>
      </c>
      <c r="C583" s="130">
        <v>50060830</v>
      </c>
      <c r="D583" s="123" t="s">
        <v>677</v>
      </c>
      <c r="E583" s="116">
        <v>5</v>
      </c>
      <c r="F583" s="113">
        <v>5</v>
      </c>
    </row>
    <row r="584" spans="1:6" s="21" customFormat="1" ht="15" customHeight="1" x14ac:dyDescent="0.2">
      <c r="A584" s="134" t="s">
        <v>69</v>
      </c>
      <c r="B584" s="137" t="s">
        <v>0</v>
      </c>
      <c r="C584" s="130">
        <v>50064800</v>
      </c>
      <c r="D584" s="123" t="s">
        <v>678</v>
      </c>
      <c r="E584" s="116">
        <v>4</v>
      </c>
      <c r="F584" s="113">
        <v>4</v>
      </c>
    </row>
    <row r="585" spans="1:6" s="21" customFormat="1" ht="15" customHeight="1" x14ac:dyDescent="0.2">
      <c r="A585" s="134" t="s">
        <v>69</v>
      </c>
      <c r="B585" s="137" t="s">
        <v>0</v>
      </c>
      <c r="C585" s="130">
        <v>50021036</v>
      </c>
      <c r="D585" s="123" t="s">
        <v>679</v>
      </c>
      <c r="E585" s="116">
        <v>14</v>
      </c>
      <c r="F585" s="113">
        <v>14</v>
      </c>
    </row>
    <row r="586" spans="1:6" s="21" customFormat="1" ht="15" customHeight="1" x14ac:dyDescent="0.2">
      <c r="A586" s="134" t="s">
        <v>69</v>
      </c>
      <c r="B586" s="113" t="s">
        <v>2</v>
      </c>
      <c r="C586" s="130">
        <v>50029460</v>
      </c>
      <c r="D586" s="123" t="s">
        <v>680</v>
      </c>
      <c r="E586" s="116">
        <v>9</v>
      </c>
      <c r="F586" s="113">
        <v>20</v>
      </c>
    </row>
    <row r="587" spans="1:6" s="21" customFormat="1" ht="15" customHeight="1" x14ac:dyDescent="0.2">
      <c r="A587" s="133" t="s">
        <v>23</v>
      </c>
      <c r="B587" s="113" t="s">
        <v>0</v>
      </c>
      <c r="C587" s="130">
        <v>50025457</v>
      </c>
      <c r="D587" s="123" t="s">
        <v>681</v>
      </c>
      <c r="E587" s="116">
        <v>6</v>
      </c>
      <c r="F587" s="113">
        <v>6</v>
      </c>
    </row>
    <row r="588" spans="1:6" s="21" customFormat="1" ht="15" customHeight="1" x14ac:dyDescent="0.2">
      <c r="A588" s="133" t="s">
        <v>23</v>
      </c>
      <c r="B588" s="113" t="s">
        <v>0</v>
      </c>
      <c r="C588" s="130">
        <v>50009478</v>
      </c>
      <c r="D588" s="123" t="s">
        <v>682</v>
      </c>
      <c r="E588" s="116">
        <v>8</v>
      </c>
      <c r="F588" s="113">
        <v>16</v>
      </c>
    </row>
    <row r="589" spans="1:6" s="21" customFormat="1" ht="15" customHeight="1" x14ac:dyDescent="0.2">
      <c r="A589" s="133" t="s">
        <v>23</v>
      </c>
      <c r="B589" s="113" t="s">
        <v>2</v>
      </c>
      <c r="C589" s="130">
        <v>50009630</v>
      </c>
      <c r="D589" s="123" t="s">
        <v>683</v>
      </c>
      <c r="E589" s="116">
        <v>2</v>
      </c>
      <c r="F589" s="113">
        <v>2</v>
      </c>
    </row>
    <row r="590" spans="1:6" s="21" customFormat="1" ht="15" customHeight="1" x14ac:dyDescent="0.2">
      <c r="A590" s="133" t="s">
        <v>23</v>
      </c>
      <c r="B590" s="113" t="s">
        <v>2</v>
      </c>
      <c r="C590" s="130">
        <v>50022385</v>
      </c>
      <c r="D590" s="123" t="s">
        <v>1021</v>
      </c>
      <c r="E590" s="116">
        <v>2</v>
      </c>
      <c r="F590" s="113">
        <v>7</v>
      </c>
    </row>
    <row r="591" spans="1:6" s="21" customFormat="1" ht="15" customHeight="1" x14ac:dyDescent="0.2">
      <c r="A591" s="133" t="s">
        <v>24</v>
      </c>
      <c r="B591" s="113" t="s">
        <v>0</v>
      </c>
      <c r="C591" s="130">
        <v>50014617</v>
      </c>
      <c r="D591" s="123" t="s">
        <v>685</v>
      </c>
      <c r="E591" s="116">
        <v>7</v>
      </c>
      <c r="F591" s="113">
        <v>7</v>
      </c>
    </row>
    <row r="592" spans="1:6" s="21" customFormat="1" ht="15" customHeight="1" x14ac:dyDescent="0.2">
      <c r="A592" s="133" t="s">
        <v>24</v>
      </c>
      <c r="B592" s="113" t="s">
        <v>0</v>
      </c>
      <c r="C592" s="130">
        <v>50029975</v>
      </c>
      <c r="D592" s="123" t="s">
        <v>686</v>
      </c>
      <c r="E592" s="116">
        <v>5</v>
      </c>
      <c r="F592" s="113">
        <v>5</v>
      </c>
    </row>
    <row r="593" spans="1:6" s="21" customFormat="1" ht="15" customHeight="1" x14ac:dyDescent="0.2">
      <c r="A593" s="133" t="s">
        <v>24</v>
      </c>
      <c r="B593" s="113" t="s">
        <v>0</v>
      </c>
      <c r="C593" s="130">
        <v>50028936</v>
      </c>
      <c r="D593" s="123" t="s">
        <v>687</v>
      </c>
      <c r="E593" s="116">
        <v>5</v>
      </c>
      <c r="F593" s="113">
        <v>5</v>
      </c>
    </row>
    <row r="594" spans="1:6" s="21" customFormat="1" ht="15" customHeight="1" x14ac:dyDescent="0.2">
      <c r="A594" s="133" t="s">
        <v>24</v>
      </c>
      <c r="B594" s="113" t="s">
        <v>0</v>
      </c>
      <c r="C594" s="130">
        <v>50014668</v>
      </c>
      <c r="D594" s="123" t="s">
        <v>688</v>
      </c>
      <c r="E594" s="116">
        <v>4</v>
      </c>
      <c r="F594" s="113">
        <v>4</v>
      </c>
    </row>
    <row r="595" spans="1:6" s="21" customFormat="1" ht="15" customHeight="1" x14ac:dyDescent="0.2">
      <c r="A595" s="133" t="s">
        <v>24</v>
      </c>
      <c r="B595" s="113" t="s">
        <v>0</v>
      </c>
      <c r="C595" s="130">
        <v>50014676</v>
      </c>
      <c r="D595" s="123" t="s">
        <v>689</v>
      </c>
      <c r="E595" s="116">
        <v>8</v>
      </c>
      <c r="F595" s="113">
        <v>8</v>
      </c>
    </row>
    <row r="596" spans="1:6" s="21" customFormat="1" ht="15" customHeight="1" x14ac:dyDescent="0.2">
      <c r="A596" s="133" t="s">
        <v>24</v>
      </c>
      <c r="B596" s="113" t="s">
        <v>0</v>
      </c>
      <c r="C596" s="130">
        <v>50014714</v>
      </c>
      <c r="D596" s="123" t="s">
        <v>690</v>
      </c>
      <c r="E596" s="116">
        <v>8</v>
      </c>
      <c r="F596" s="113">
        <v>8</v>
      </c>
    </row>
    <row r="597" spans="1:6" s="21" customFormat="1" ht="15" customHeight="1" x14ac:dyDescent="0.2">
      <c r="A597" s="133" t="s">
        <v>24</v>
      </c>
      <c r="B597" s="113" t="s">
        <v>0</v>
      </c>
      <c r="C597" s="130">
        <v>50014684</v>
      </c>
      <c r="D597" s="123" t="s">
        <v>691</v>
      </c>
      <c r="E597" s="116">
        <v>4</v>
      </c>
      <c r="F597" s="113">
        <v>4</v>
      </c>
    </row>
    <row r="598" spans="1:6" s="21" customFormat="1" ht="15" customHeight="1" x14ac:dyDescent="0.2">
      <c r="A598" s="133" t="s">
        <v>24</v>
      </c>
      <c r="B598" s="113" t="s">
        <v>0</v>
      </c>
      <c r="C598" s="130">
        <v>50014692</v>
      </c>
      <c r="D598" s="123" t="s">
        <v>692</v>
      </c>
      <c r="E598" s="116">
        <v>11</v>
      </c>
      <c r="F598" s="113">
        <v>11</v>
      </c>
    </row>
    <row r="599" spans="1:6" s="21" customFormat="1" ht="15" customHeight="1" x14ac:dyDescent="0.2">
      <c r="A599" s="133" t="s">
        <v>24</v>
      </c>
      <c r="B599" s="113" t="s">
        <v>0</v>
      </c>
      <c r="C599" s="130">
        <v>50014706</v>
      </c>
      <c r="D599" s="123" t="s">
        <v>693</v>
      </c>
      <c r="E599" s="116">
        <v>10</v>
      </c>
      <c r="F599" s="113">
        <v>12</v>
      </c>
    </row>
    <row r="600" spans="1:6" s="21" customFormat="1" ht="15" customHeight="1" x14ac:dyDescent="0.2">
      <c r="A600" s="133" t="s">
        <v>24</v>
      </c>
      <c r="B600" s="113" t="s">
        <v>0</v>
      </c>
      <c r="C600" s="130">
        <v>50014730</v>
      </c>
      <c r="D600" s="123" t="s">
        <v>694</v>
      </c>
      <c r="E600" s="116">
        <v>4</v>
      </c>
      <c r="F600" s="113">
        <v>4</v>
      </c>
    </row>
    <row r="601" spans="1:6" s="21" customFormat="1" ht="15" customHeight="1" x14ac:dyDescent="0.2">
      <c r="A601" s="133" t="s">
        <v>24</v>
      </c>
      <c r="B601" s="113" t="s">
        <v>0</v>
      </c>
      <c r="C601" s="130">
        <v>50014749</v>
      </c>
      <c r="D601" s="123" t="s">
        <v>695</v>
      </c>
      <c r="E601" s="116">
        <v>6</v>
      </c>
      <c r="F601" s="113">
        <v>6</v>
      </c>
    </row>
    <row r="602" spans="1:6" s="21" customFormat="1" ht="15" customHeight="1" x14ac:dyDescent="0.2">
      <c r="A602" s="133" t="s">
        <v>24</v>
      </c>
      <c r="B602" s="113" t="s">
        <v>0</v>
      </c>
      <c r="C602" s="130">
        <v>50014757</v>
      </c>
      <c r="D602" s="122" t="s">
        <v>696</v>
      </c>
      <c r="E602" s="116">
        <v>6</v>
      </c>
      <c r="F602" s="113">
        <v>4</v>
      </c>
    </row>
    <row r="603" spans="1:6" s="21" customFormat="1" ht="15" customHeight="1" x14ac:dyDescent="0.2">
      <c r="A603" s="133" t="s">
        <v>24</v>
      </c>
      <c r="B603" s="113" t="s">
        <v>0</v>
      </c>
      <c r="C603" s="130">
        <v>50014765</v>
      </c>
      <c r="D603" s="122" t="s">
        <v>697</v>
      </c>
      <c r="E603" s="116">
        <v>11</v>
      </c>
      <c r="F603" s="113">
        <v>9</v>
      </c>
    </row>
    <row r="604" spans="1:6" s="21" customFormat="1" ht="15" customHeight="1" x14ac:dyDescent="0.2">
      <c r="A604" s="133" t="s">
        <v>24</v>
      </c>
      <c r="B604" s="113" t="s">
        <v>2</v>
      </c>
      <c r="C604" s="130">
        <v>50014854</v>
      </c>
      <c r="D604" s="123" t="s">
        <v>698</v>
      </c>
      <c r="E604" s="116">
        <v>10</v>
      </c>
      <c r="F604" s="113">
        <v>10</v>
      </c>
    </row>
    <row r="605" spans="1:6" s="21" customFormat="1" ht="15" customHeight="1" x14ac:dyDescent="0.2">
      <c r="A605" s="134" t="s">
        <v>70</v>
      </c>
      <c r="B605" s="137" t="s">
        <v>0</v>
      </c>
      <c r="C605" s="130">
        <v>50028928</v>
      </c>
      <c r="D605" s="123" t="s">
        <v>699</v>
      </c>
      <c r="E605" s="116">
        <v>4</v>
      </c>
      <c r="F605" s="113">
        <v>7</v>
      </c>
    </row>
    <row r="606" spans="1:6" s="21" customFormat="1" ht="15" customHeight="1" x14ac:dyDescent="0.2">
      <c r="A606" s="134" t="s">
        <v>70</v>
      </c>
      <c r="B606" s="113" t="s">
        <v>2</v>
      </c>
      <c r="C606" s="130">
        <v>50021109</v>
      </c>
      <c r="D606" s="122" t="s">
        <v>1022</v>
      </c>
      <c r="E606" s="116">
        <v>11</v>
      </c>
      <c r="F606" s="113">
        <v>12</v>
      </c>
    </row>
    <row r="607" spans="1:6" s="21" customFormat="1" ht="15" customHeight="1" x14ac:dyDescent="0.2">
      <c r="A607" s="133" t="s">
        <v>25</v>
      </c>
      <c r="B607" s="137" t="s">
        <v>0</v>
      </c>
      <c r="C607" s="130">
        <v>50030795</v>
      </c>
      <c r="D607" s="123" t="s">
        <v>701</v>
      </c>
      <c r="E607" s="116">
        <v>3</v>
      </c>
      <c r="F607" s="113">
        <v>5</v>
      </c>
    </row>
    <row r="608" spans="1:6" s="21" customFormat="1" ht="15" customHeight="1" x14ac:dyDescent="0.2">
      <c r="A608" s="133" t="s">
        <v>25</v>
      </c>
      <c r="B608" s="137" t="s">
        <v>0</v>
      </c>
      <c r="C608" s="130">
        <v>50017802</v>
      </c>
      <c r="D608" s="122" t="s">
        <v>702</v>
      </c>
      <c r="E608" s="116">
        <v>11</v>
      </c>
      <c r="F608" s="113">
        <v>14</v>
      </c>
    </row>
    <row r="609" spans="1:6" s="21" customFormat="1" ht="15" customHeight="1" x14ac:dyDescent="0.2">
      <c r="A609" s="133" t="s">
        <v>25</v>
      </c>
      <c r="B609" s="113" t="s">
        <v>2</v>
      </c>
      <c r="C609" s="130">
        <v>50029959</v>
      </c>
      <c r="D609" s="123" t="s">
        <v>703</v>
      </c>
      <c r="E609" s="116">
        <v>2</v>
      </c>
      <c r="F609" s="113">
        <v>2</v>
      </c>
    </row>
    <row r="610" spans="1:6" s="21" customFormat="1" ht="15" customHeight="1" x14ac:dyDescent="0.2">
      <c r="A610" s="133" t="s">
        <v>25</v>
      </c>
      <c r="B610" s="113" t="s">
        <v>2</v>
      </c>
      <c r="C610" s="130">
        <v>50079808</v>
      </c>
      <c r="D610" s="122" t="s">
        <v>1023</v>
      </c>
      <c r="E610" s="116">
        <v>2</v>
      </c>
      <c r="F610" s="113">
        <v>2</v>
      </c>
    </row>
    <row r="611" spans="1:6" s="21" customFormat="1" ht="15" customHeight="1" x14ac:dyDescent="0.2">
      <c r="A611" s="134" t="s">
        <v>71</v>
      </c>
      <c r="B611" s="137" t="s">
        <v>0</v>
      </c>
      <c r="C611" s="130">
        <v>50026607</v>
      </c>
      <c r="D611" s="123" t="s">
        <v>705</v>
      </c>
      <c r="E611" s="116">
        <v>12</v>
      </c>
      <c r="F611" s="113">
        <v>12</v>
      </c>
    </row>
    <row r="612" spans="1:6" s="21" customFormat="1" ht="15" customHeight="1" x14ac:dyDescent="0.2">
      <c r="A612" s="134" t="s">
        <v>71</v>
      </c>
      <c r="B612" s="137" t="s">
        <v>0</v>
      </c>
      <c r="C612" s="130">
        <v>50033204</v>
      </c>
      <c r="D612" s="123" t="s">
        <v>706</v>
      </c>
      <c r="E612" s="116">
        <v>11</v>
      </c>
      <c r="F612" s="113">
        <v>17</v>
      </c>
    </row>
    <row r="613" spans="1:6" s="21" customFormat="1" ht="15" customHeight="1" x14ac:dyDescent="0.2">
      <c r="A613" s="134" t="s">
        <v>71</v>
      </c>
      <c r="B613" s="137" t="s">
        <v>0</v>
      </c>
      <c r="C613" s="130">
        <v>50033409</v>
      </c>
      <c r="D613" s="122" t="s">
        <v>707</v>
      </c>
      <c r="E613" s="116">
        <v>6</v>
      </c>
      <c r="F613" s="113">
        <v>6</v>
      </c>
    </row>
    <row r="614" spans="1:6" s="21" customFormat="1" ht="15" customHeight="1" x14ac:dyDescent="0.2">
      <c r="A614" s="134" t="s">
        <v>71</v>
      </c>
      <c r="B614" s="137" t="s">
        <v>0</v>
      </c>
      <c r="C614" s="130">
        <v>50059998</v>
      </c>
      <c r="D614" s="123" t="s">
        <v>708</v>
      </c>
      <c r="E614" s="116">
        <v>6</v>
      </c>
      <c r="F614" s="113">
        <v>8</v>
      </c>
    </row>
    <row r="615" spans="1:6" s="21" customFormat="1" ht="15" customHeight="1" x14ac:dyDescent="0.2">
      <c r="A615" s="134" t="s">
        <v>71</v>
      </c>
      <c r="B615" s="137" t="s">
        <v>0</v>
      </c>
      <c r="C615" s="130">
        <v>50039407</v>
      </c>
      <c r="D615" s="123" t="s">
        <v>709</v>
      </c>
      <c r="E615" s="116">
        <v>8</v>
      </c>
      <c r="F615" s="113">
        <v>11</v>
      </c>
    </row>
    <row r="616" spans="1:6" s="21" customFormat="1" ht="15" customHeight="1" x14ac:dyDescent="0.2">
      <c r="A616" s="134" t="s">
        <v>71</v>
      </c>
      <c r="B616" s="137" t="s">
        <v>0</v>
      </c>
      <c r="C616" s="130">
        <v>50000683</v>
      </c>
      <c r="D616" s="123" t="s">
        <v>710</v>
      </c>
      <c r="E616" s="116">
        <v>4</v>
      </c>
      <c r="F616" s="113">
        <v>4</v>
      </c>
    </row>
    <row r="617" spans="1:6" s="21" customFormat="1" ht="15" customHeight="1" x14ac:dyDescent="0.2">
      <c r="A617" s="134" t="s">
        <v>71</v>
      </c>
      <c r="B617" s="137" t="s">
        <v>0</v>
      </c>
      <c r="C617" s="130">
        <v>50000691</v>
      </c>
      <c r="D617" s="123" t="s">
        <v>711</v>
      </c>
      <c r="E617" s="116">
        <v>6</v>
      </c>
      <c r="F617" s="113">
        <v>10</v>
      </c>
    </row>
    <row r="618" spans="1:6" s="21" customFormat="1" ht="15" customHeight="1" x14ac:dyDescent="0.2">
      <c r="A618" s="134" t="s">
        <v>71</v>
      </c>
      <c r="B618" s="137" t="s">
        <v>0</v>
      </c>
      <c r="C618" s="130">
        <v>50000705</v>
      </c>
      <c r="D618" s="123" t="s">
        <v>712</v>
      </c>
      <c r="E618" s="116">
        <v>16</v>
      </c>
      <c r="F618" s="113">
        <v>22</v>
      </c>
    </row>
    <row r="619" spans="1:6" s="21" customFormat="1" ht="15" customHeight="1" x14ac:dyDescent="0.2">
      <c r="A619" s="134" t="s">
        <v>72</v>
      </c>
      <c r="B619" s="137" t="s">
        <v>0</v>
      </c>
      <c r="C619" s="130">
        <v>50027662</v>
      </c>
      <c r="D619" s="123" t="s">
        <v>713</v>
      </c>
      <c r="E619" s="116">
        <v>6</v>
      </c>
      <c r="F619" s="113">
        <v>6</v>
      </c>
    </row>
    <row r="620" spans="1:6" s="21" customFormat="1" ht="15" customHeight="1" x14ac:dyDescent="0.2">
      <c r="A620" s="134" t="s">
        <v>72</v>
      </c>
      <c r="B620" s="137" t="s">
        <v>0</v>
      </c>
      <c r="C620" s="130">
        <v>50017845</v>
      </c>
      <c r="D620" s="123" t="s">
        <v>714</v>
      </c>
      <c r="E620" s="116">
        <v>19</v>
      </c>
      <c r="F620" s="113">
        <v>17</v>
      </c>
    </row>
    <row r="621" spans="1:6" s="21" customFormat="1" ht="15" customHeight="1" x14ac:dyDescent="0.2">
      <c r="A621" s="134" t="s">
        <v>72</v>
      </c>
      <c r="B621" s="113" t="s">
        <v>2</v>
      </c>
      <c r="C621" s="130">
        <v>50017810</v>
      </c>
      <c r="D621" s="123" t="s">
        <v>715</v>
      </c>
      <c r="E621" s="116">
        <v>11</v>
      </c>
      <c r="F621" s="113">
        <v>12</v>
      </c>
    </row>
    <row r="622" spans="1:6" s="21" customFormat="1" ht="15" customHeight="1" x14ac:dyDescent="0.2">
      <c r="A622" s="134" t="s">
        <v>72</v>
      </c>
      <c r="B622" s="113" t="s">
        <v>2</v>
      </c>
      <c r="C622" s="130">
        <v>50029916</v>
      </c>
      <c r="D622" s="123" t="s">
        <v>716</v>
      </c>
      <c r="E622" s="116">
        <v>2</v>
      </c>
      <c r="F622" s="113">
        <v>5</v>
      </c>
    </row>
    <row r="623" spans="1:6" s="21" customFormat="1" ht="15" customHeight="1" x14ac:dyDescent="0.2">
      <c r="A623" s="134" t="s">
        <v>72</v>
      </c>
      <c r="B623" s="113" t="s">
        <v>2</v>
      </c>
      <c r="C623" s="130">
        <v>50029908</v>
      </c>
      <c r="D623" s="123" t="s">
        <v>717</v>
      </c>
      <c r="E623" s="116">
        <v>2</v>
      </c>
      <c r="F623" s="113">
        <v>5</v>
      </c>
    </row>
    <row r="624" spans="1:6" s="21" customFormat="1" ht="15" customHeight="1" x14ac:dyDescent="0.2">
      <c r="A624" s="133" t="s">
        <v>26</v>
      </c>
      <c r="B624" s="137" t="s">
        <v>0</v>
      </c>
      <c r="C624" s="130">
        <v>50031392</v>
      </c>
      <c r="D624" s="123" t="s">
        <v>1064</v>
      </c>
      <c r="E624" s="116">
        <v>8</v>
      </c>
      <c r="F624" s="113">
        <v>8</v>
      </c>
    </row>
    <row r="625" spans="1:6" s="21" customFormat="1" ht="15" customHeight="1" x14ac:dyDescent="0.2">
      <c r="A625" s="133" t="s">
        <v>26</v>
      </c>
      <c r="B625" s="137" t="s">
        <v>0</v>
      </c>
      <c r="C625" s="130">
        <v>50025341</v>
      </c>
      <c r="D625" s="123" t="s">
        <v>718</v>
      </c>
      <c r="E625" s="116">
        <v>5</v>
      </c>
      <c r="F625" s="113">
        <v>5</v>
      </c>
    </row>
    <row r="626" spans="1:6" s="21" customFormat="1" ht="15" customHeight="1" x14ac:dyDescent="0.2">
      <c r="A626" s="133" t="s">
        <v>26</v>
      </c>
      <c r="B626" s="137" t="s">
        <v>0</v>
      </c>
      <c r="C626" s="130">
        <v>50025350</v>
      </c>
      <c r="D626" s="123" t="s">
        <v>719</v>
      </c>
      <c r="E626" s="116">
        <v>7</v>
      </c>
      <c r="F626" s="113">
        <v>7</v>
      </c>
    </row>
    <row r="627" spans="1:6" s="21" customFormat="1" ht="15" customHeight="1" x14ac:dyDescent="0.2">
      <c r="A627" s="133" t="s">
        <v>26</v>
      </c>
      <c r="B627" s="137" t="s">
        <v>0</v>
      </c>
      <c r="C627" s="130">
        <v>50028391</v>
      </c>
      <c r="D627" s="123" t="s">
        <v>1024</v>
      </c>
      <c r="E627" s="116">
        <v>6</v>
      </c>
      <c r="F627" s="113">
        <v>6</v>
      </c>
    </row>
    <row r="628" spans="1:6" s="21" customFormat="1" ht="15" customHeight="1" x14ac:dyDescent="0.2">
      <c r="A628" s="133" t="s">
        <v>26</v>
      </c>
      <c r="B628" s="137" t="s">
        <v>0</v>
      </c>
      <c r="C628" s="130">
        <v>50060805</v>
      </c>
      <c r="D628" s="122" t="s">
        <v>721</v>
      </c>
      <c r="E628" s="116">
        <v>11</v>
      </c>
      <c r="F628" s="113">
        <v>11</v>
      </c>
    </row>
    <row r="629" spans="1:6" s="21" customFormat="1" ht="15" customHeight="1" x14ac:dyDescent="0.2">
      <c r="A629" s="133" t="s">
        <v>26</v>
      </c>
      <c r="B629" s="137" t="s">
        <v>0</v>
      </c>
      <c r="C629" s="130">
        <v>50018051</v>
      </c>
      <c r="D629" s="123" t="s">
        <v>722</v>
      </c>
      <c r="E629" s="116">
        <v>7</v>
      </c>
      <c r="F629" s="113">
        <v>7</v>
      </c>
    </row>
    <row r="630" spans="1:6" s="21" customFormat="1" ht="15" customHeight="1" x14ac:dyDescent="0.2">
      <c r="A630" s="133" t="s">
        <v>26</v>
      </c>
      <c r="B630" s="137" t="s">
        <v>0</v>
      </c>
      <c r="C630" s="130">
        <v>50018060</v>
      </c>
      <c r="D630" s="123" t="s">
        <v>723</v>
      </c>
      <c r="E630" s="116">
        <v>14</v>
      </c>
      <c r="F630" s="113">
        <v>14</v>
      </c>
    </row>
    <row r="631" spans="1:6" s="21" customFormat="1" ht="15" customHeight="1" x14ac:dyDescent="0.2">
      <c r="A631" s="133" t="s">
        <v>26</v>
      </c>
      <c r="B631" s="137" t="s">
        <v>0</v>
      </c>
      <c r="C631" s="130">
        <v>50018078</v>
      </c>
      <c r="D631" s="123" t="s">
        <v>724</v>
      </c>
      <c r="E631" s="116">
        <v>14</v>
      </c>
      <c r="F631" s="113">
        <v>12</v>
      </c>
    </row>
    <row r="632" spans="1:6" s="21" customFormat="1" ht="15" customHeight="1" x14ac:dyDescent="0.2">
      <c r="A632" s="133" t="s">
        <v>26</v>
      </c>
      <c r="B632" s="137" t="s">
        <v>0</v>
      </c>
      <c r="C632" s="130">
        <v>50018086</v>
      </c>
      <c r="D632" s="123" t="s">
        <v>725</v>
      </c>
      <c r="E632" s="116">
        <v>10</v>
      </c>
      <c r="F632" s="113">
        <v>11</v>
      </c>
    </row>
    <row r="633" spans="1:6" s="21" customFormat="1" ht="15" customHeight="1" x14ac:dyDescent="0.2">
      <c r="A633" s="133" t="s">
        <v>26</v>
      </c>
      <c r="B633" s="137" t="s">
        <v>0</v>
      </c>
      <c r="C633" s="130">
        <v>50022539</v>
      </c>
      <c r="D633" s="122" t="s">
        <v>1025</v>
      </c>
      <c r="E633" s="116">
        <v>12</v>
      </c>
      <c r="F633" s="113">
        <v>11</v>
      </c>
    </row>
    <row r="634" spans="1:6" s="21" customFormat="1" ht="15" customHeight="1" x14ac:dyDescent="0.2">
      <c r="A634" s="133" t="s">
        <v>26</v>
      </c>
      <c r="B634" s="137" t="s">
        <v>0</v>
      </c>
      <c r="C634" s="130">
        <v>50022520</v>
      </c>
      <c r="D634" s="122" t="s">
        <v>727</v>
      </c>
      <c r="E634" s="116">
        <v>6</v>
      </c>
      <c r="F634" s="113">
        <v>6</v>
      </c>
    </row>
    <row r="635" spans="1:6" s="21" customFormat="1" ht="15" customHeight="1" x14ac:dyDescent="0.2">
      <c r="A635" s="133" t="s">
        <v>26</v>
      </c>
      <c r="B635" s="113" t="s">
        <v>2</v>
      </c>
      <c r="C635" s="130">
        <v>50018124</v>
      </c>
      <c r="D635" s="122" t="s">
        <v>728</v>
      </c>
      <c r="E635" s="116">
        <v>10</v>
      </c>
      <c r="F635" s="113">
        <v>10</v>
      </c>
    </row>
    <row r="636" spans="1:6" s="21" customFormat="1" ht="15" customHeight="1" x14ac:dyDescent="0.2">
      <c r="A636" s="133" t="s">
        <v>26</v>
      </c>
      <c r="B636" s="113" t="s">
        <v>2</v>
      </c>
      <c r="C636" s="130">
        <v>50049801</v>
      </c>
      <c r="D636" s="123" t="s">
        <v>729</v>
      </c>
      <c r="E636" s="116">
        <v>2</v>
      </c>
      <c r="F636" s="113">
        <v>2</v>
      </c>
    </row>
    <row r="637" spans="1:6" s="21" customFormat="1" ht="15" customHeight="1" x14ac:dyDescent="0.2">
      <c r="A637" s="133" t="s">
        <v>26</v>
      </c>
      <c r="B637" s="113" t="s">
        <v>2</v>
      </c>
      <c r="C637" s="130">
        <v>50018221</v>
      </c>
      <c r="D637" s="123" t="s">
        <v>730</v>
      </c>
      <c r="E637" s="116">
        <v>9</v>
      </c>
      <c r="F637" s="113">
        <v>10</v>
      </c>
    </row>
    <row r="638" spans="1:6" s="21" customFormat="1" ht="15" customHeight="1" x14ac:dyDescent="0.2">
      <c r="A638" s="133" t="s">
        <v>26</v>
      </c>
      <c r="B638" s="113" t="s">
        <v>2</v>
      </c>
      <c r="C638" s="130">
        <v>50028383</v>
      </c>
      <c r="D638" s="122" t="s">
        <v>1026</v>
      </c>
      <c r="E638" s="116">
        <v>8</v>
      </c>
      <c r="F638" s="113">
        <v>8</v>
      </c>
    </row>
    <row r="639" spans="1:6" s="21" customFormat="1" ht="15" customHeight="1" x14ac:dyDescent="0.2">
      <c r="A639" s="133" t="s">
        <v>27</v>
      </c>
      <c r="B639" s="113" t="s">
        <v>0</v>
      </c>
      <c r="C639" s="130">
        <v>50026461</v>
      </c>
      <c r="D639" s="123" t="s">
        <v>732</v>
      </c>
      <c r="E639" s="116">
        <v>17</v>
      </c>
      <c r="F639" s="113">
        <v>3</v>
      </c>
    </row>
    <row r="640" spans="1:6" s="21" customFormat="1" ht="15" customHeight="1" x14ac:dyDescent="0.2">
      <c r="A640" s="133" t="s">
        <v>27</v>
      </c>
      <c r="B640" s="113" t="s">
        <v>0</v>
      </c>
      <c r="C640" s="130">
        <v>50028421</v>
      </c>
      <c r="D640" s="123" t="s">
        <v>1065</v>
      </c>
      <c r="E640" s="138">
        <v>6</v>
      </c>
      <c r="F640" s="139">
        <v>5</v>
      </c>
    </row>
    <row r="641" spans="1:6" s="21" customFormat="1" ht="15" customHeight="1" x14ac:dyDescent="0.2">
      <c r="A641" s="133" t="s">
        <v>27</v>
      </c>
      <c r="B641" s="113" t="s">
        <v>0</v>
      </c>
      <c r="C641" s="130">
        <v>50002503</v>
      </c>
      <c r="D641" s="122" t="s">
        <v>734</v>
      </c>
      <c r="E641" s="116">
        <v>4</v>
      </c>
      <c r="F641" s="113">
        <v>4</v>
      </c>
    </row>
    <row r="642" spans="1:6" s="21" customFormat="1" ht="15" customHeight="1" x14ac:dyDescent="0.2">
      <c r="A642" s="133" t="s">
        <v>27</v>
      </c>
      <c r="B642" s="113" t="s">
        <v>0</v>
      </c>
      <c r="C642" s="130">
        <v>50063804</v>
      </c>
      <c r="D642" s="123" t="s">
        <v>735</v>
      </c>
      <c r="E642" s="116">
        <v>5</v>
      </c>
      <c r="F642" s="113">
        <v>4</v>
      </c>
    </row>
    <row r="643" spans="1:6" s="21" customFormat="1" ht="15" customHeight="1" x14ac:dyDescent="0.2">
      <c r="A643" s="133" t="s">
        <v>27</v>
      </c>
      <c r="B643" s="113" t="s">
        <v>0</v>
      </c>
      <c r="C643" s="130">
        <v>50002570</v>
      </c>
      <c r="D643" s="123" t="s">
        <v>736</v>
      </c>
      <c r="E643" s="116">
        <v>10</v>
      </c>
      <c r="F643" s="113">
        <v>10</v>
      </c>
    </row>
    <row r="644" spans="1:6" s="21" customFormat="1" ht="15" customHeight="1" x14ac:dyDescent="0.2">
      <c r="A644" s="133" t="s">
        <v>27</v>
      </c>
      <c r="B644" s="113" t="s">
        <v>0</v>
      </c>
      <c r="C644" s="130">
        <v>50024256</v>
      </c>
      <c r="D644" s="123" t="s">
        <v>737</v>
      </c>
      <c r="E644" s="116">
        <v>7</v>
      </c>
      <c r="F644" s="113">
        <v>7</v>
      </c>
    </row>
    <row r="645" spans="1:6" s="21" customFormat="1" ht="15" customHeight="1" x14ac:dyDescent="0.2">
      <c r="A645" s="133" t="s">
        <v>27</v>
      </c>
      <c r="B645" s="113" t="s">
        <v>0</v>
      </c>
      <c r="C645" s="130">
        <v>50002856</v>
      </c>
      <c r="D645" s="123" t="s">
        <v>738</v>
      </c>
      <c r="E645" s="116">
        <v>4</v>
      </c>
      <c r="F645" s="113">
        <v>4</v>
      </c>
    </row>
    <row r="646" spans="1:6" s="21" customFormat="1" ht="15" customHeight="1" x14ac:dyDescent="0.2">
      <c r="A646" s="133" t="s">
        <v>27</v>
      </c>
      <c r="B646" s="113" t="s">
        <v>0</v>
      </c>
      <c r="C646" s="130">
        <v>50042009</v>
      </c>
      <c r="D646" s="123" t="s">
        <v>1027</v>
      </c>
      <c r="E646" s="116">
        <v>4</v>
      </c>
      <c r="F646" s="113">
        <v>4</v>
      </c>
    </row>
    <row r="647" spans="1:6" s="21" customFormat="1" ht="15" customHeight="1" x14ac:dyDescent="0.2">
      <c r="A647" s="133" t="s">
        <v>27</v>
      </c>
      <c r="B647" s="113" t="s">
        <v>0</v>
      </c>
      <c r="C647" s="130">
        <v>50002830</v>
      </c>
      <c r="D647" s="123" t="s">
        <v>740</v>
      </c>
      <c r="E647" s="116">
        <v>14</v>
      </c>
      <c r="F647" s="113">
        <v>11</v>
      </c>
    </row>
    <row r="648" spans="1:6" s="21" customFormat="1" ht="15" customHeight="1" x14ac:dyDescent="0.2">
      <c r="A648" s="133" t="s">
        <v>27</v>
      </c>
      <c r="B648" s="113" t="s">
        <v>2</v>
      </c>
      <c r="C648" s="130">
        <v>50002520</v>
      </c>
      <c r="D648" s="123" t="s">
        <v>741</v>
      </c>
      <c r="E648" s="116">
        <v>38</v>
      </c>
      <c r="F648" s="113">
        <v>38</v>
      </c>
    </row>
    <row r="649" spans="1:6" s="21" customFormat="1" ht="15" customHeight="1" x14ac:dyDescent="0.2">
      <c r="A649" s="133" t="s">
        <v>27</v>
      </c>
      <c r="B649" s="113" t="s">
        <v>2</v>
      </c>
      <c r="C649" s="130">
        <v>50002538</v>
      </c>
      <c r="D649" s="123" t="s">
        <v>742</v>
      </c>
      <c r="E649" s="116">
        <v>11</v>
      </c>
      <c r="F649" s="113">
        <v>10</v>
      </c>
    </row>
    <row r="650" spans="1:6" s="21" customFormat="1" ht="15" customHeight="1" x14ac:dyDescent="0.2">
      <c r="A650" s="133" t="s">
        <v>27</v>
      </c>
      <c r="B650" s="113" t="s">
        <v>2</v>
      </c>
      <c r="C650" s="130">
        <v>50028413</v>
      </c>
      <c r="D650" s="123" t="s">
        <v>743</v>
      </c>
      <c r="E650" s="116">
        <v>11</v>
      </c>
      <c r="F650" s="113">
        <v>1</v>
      </c>
    </row>
    <row r="651" spans="1:6" s="21" customFormat="1" ht="15" customHeight="1" x14ac:dyDescent="0.2">
      <c r="A651" s="133" t="s">
        <v>27</v>
      </c>
      <c r="B651" s="113" t="s">
        <v>2</v>
      </c>
      <c r="C651" s="130">
        <v>50002783</v>
      </c>
      <c r="D651" s="123" t="s">
        <v>744</v>
      </c>
      <c r="E651" s="116">
        <v>13</v>
      </c>
      <c r="F651" s="113">
        <v>13</v>
      </c>
    </row>
    <row r="652" spans="1:6" s="21" customFormat="1" ht="15" customHeight="1" x14ac:dyDescent="0.2">
      <c r="A652" s="133" t="s">
        <v>28</v>
      </c>
      <c r="B652" s="113" t="s">
        <v>0</v>
      </c>
      <c r="C652" s="130">
        <v>50082906</v>
      </c>
      <c r="D652" s="122" t="s">
        <v>1028</v>
      </c>
      <c r="E652" s="116">
        <v>7</v>
      </c>
      <c r="F652" s="113">
        <v>7</v>
      </c>
    </row>
    <row r="653" spans="1:6" s="21" customFormat="1" ht="15" customHeight="1" x14ac:dyDescent="0.2">
      <c r="A653" s="133" t="s">
        <v>28</v>
      </c>
      <c r="B653" s="113" t="s">
        <v>0</v>
      </c>
      <c r="C653" s="130">
        <v>50027050</v>
      </c>
      <c r="D653" s="123" t="s">
        <v>745</v>
      </c>
      <c r="E653" s="116">
        <v>6</v>
      </c>
      <c r="F653" s="113">
        <v>6</v>
      </c>
    </row>
    <row r="654" spans="1:6" s="21" customFormat="1" ht="15" customHeight="1" x14ac:dyDescent="0.2">
      <c r="A654" s="133" t="s">
        <v>28</v>
      </c>
      <c r="B654" s="113" t="s">
        <v>0</v>
      </c>
      <c r="C654" s="130">
        <v>50030515</v>
      </c>
      <c r="D654" s="123" t="s">
        <v>746</v>
      </c>
      <c r="E654" s="116">
        <v>6</v>
      </c>
      <c r="F654" s="113">
        <v>5</v>
      </c>
    </row>
    <row r="655" spans="1:6" s="21" customFormat="1" ht="15" customHeight="1" x14ac:dyDescent="0.2">
      <c r="A655" s="133" t="s">
        <v>28</v>
      </c>
      <c r="B655" s="113" t="s">
        <v>0</v>
      </c>
      <c r="C655" s="130">
        <v>50021150</v>
      </c>
      <c r="D655" s="123" t="s">
        <v>747</v>
      </c>
      <c r="E655" s="116">
        <v>6</v>
      </c>
      <c r="F655" s="113">
        <v>5</v>
      </c>
    </row>
    <row r="656" spans="1:6" s="21" customFormat="1" ht="15" customHeight="1" x14ac:dyDescent="0.2">
      <c r="A656" s="133" t="s">
        <v>28</v>
      </c>
      <c r="B656" s="113" t="s">
        <v>0</v>
      </c>
      <c r="C656" s="130">
        <v>50021257</v>
      </c>
      <c r="D656" s="122" t="s">
        <v>748</v>
      </c>
      <c r="E656" s="116">
        <v>12</v>
      </c>
      <c r="F656" s="113">
        <v>15</v>
      </c>
    </row>
    <row r="657" spans="1:6" s="21" customFormat="1" ht="15" customHeight="1" x14ac:dyDescent="0.2">
      <c r="A657" s="133" t="s">
        <v>73</v>
      </c>
      <c r="B657" s="113" t="s">
        <v>0</v>
      </c>
      <c r="C657" s="130">
        <v>50021290</v>
      </c>
      <c r="D657" s="123" t="s">
        <v>749</v>
      </c>
      <c r="E657" s="116">
        <v>15</v>
      </c>
      <c r="F657" s="113">
        <v>24</v>
      </c>
    </row>
    <row r="658" spans="1:6" s="21" customFormat="1" ht="15" customHeight="1" x14ac:dyDescent="0.2">
      <c r="A658" s="133" t="s">
        <v>73</v>
      </c>
      <c r="B658" s="113" t="s">
        <v>0</v>
      </c>
      <c r="C658" s="130">
        <v>50029991</v>
      </c>
      <c r="D658" s="123" t="s">
        <v>750</v>
      </c>
      <c r="E658" s="116">
        <v>11</v>
      </c>
      <c r="F658" s="113">
        <v>14</v>
      </c>
    </row>
    <row r="659" spans="1:6" s="21" customFormat="1" ht="15" customHeight="1" x14ac:dyDescent="0.2">
      <c r="A659" s="133" t="s">
        <v>73</v>
      </c>
      <c r="B659" s="113" t="s">
        <v>0</v>
      </c>
      <c r="C659" s="130">
        <v>50029568</v>
      </c>
      <c r="D659" s="123" t="s">
        <v>751</v>
      </c>
      <c r="E659" s="116">
        <v>10</v>
      </c>
      <c r="F659" s="113">
        <v>13</v>
      </c>
    </row>
    <row r="660" spans="1:6" s="21" customFormat="1" ht="15" customHeight="1" x14ac:dyDescent="0.2">
      <c r="A660" s="133" t="s">
        <v>73</v>
      </c>
      <c r="B660" s="113" t="s">
        <v>0</v>
      </c>
      <c r="C660" s="130">
        <v>50027107</v>
      </c>
      <c r="D660" s="123" t="s">
        <v>752</v>
      </c>
      <c r="E660" s="116">
        <v>7</v>
      </c>
      <c r="F660" s="113">
        <v>8</v>
      </c>
    </row>
    <row r="661" spans="1:6" s="21" customFormat="1" ht="15" customHeight="1" x14ac:dyDescent="0.2">
      <c r="A661" s="133" t="s">
        <v>73</v>
      </c>
      <c r="B661" s="113" t="s">
        <v>0</v>
      </c>
      <c r="C661" s="130">
        <v>50061801</v>
      </c>
      <c r="D661" s="123" t="s">
        <v>753</v>
      </c>
      <c r="E661" s="116">
        <v>7</v>
      </c>
      <c r="F661" s="113">
        <v>10</v>
      </c>
    </row>
    <row r="662" spans="1:6" s="21" customFormat="1" ht="15" customHeight="1" x14ac:dyDescent="0.2">
      <c r="A662" s="133" t="s">
        <v>73</v>
      </c>
      <c r="B662" s="113" t="s">
        <v>0</v>
      </c>
      <c r="C662" s="130">
        <v>50021427</v>
      </c>
      <c r="D662" s="123" t="s">
        <v>754</v>
      </c>
      <c r="E662" s="116">
        <v>11</v>
      </c>
      <c r="F662" s="113">
        <v>13</v>
      </c>
    </row>
    <row r="663" spans="1:6" s="21" customFormat="1" ht="15" customHeight="1" x14ac:dyDescent="0.2">
      <c r="A663" s="133" t="s">
        <v>73</v>
      </c>
      <c r="B663" s="113" t="s">
        <v>0</v>
      </c>
      <c r="C663" s="130">
        <v>50041002</v>
      </c>
      <c r="D663" s="123" t="s">
        <v>755</v>
      </c>
      <c r="E663" s="116">
        <v>16</v>
      </c>
      <c r="F663" s="113">
        <v>16</v>
      </c>
    </row>
    <row r="664" spans="1:6" s="21" customFormat="1" ht="15" customHeight="1" x14ac:dyDescent="0.2">
      <c r="A664" s="133" t="s">
        <v>73</v>
      </c>
      <c r="B664" s="113" t="s">
        <v>0</v>
      </c>
      <c r="C664" s="130">
        <v>50021397</v>
      </c>
      <c r="D664" s="123" t="s">
        <v>1029</v>
      </c>
      <c r="E664" s="116">
        <v>17</v>
      </c>
      <c r="F664" s="113">
        <v>17</v>
      </c>
    </row>
    <row r="665" spans="1:6" s="21" customFormat="1" ht="15" customHeight="1" x14ac:dyDescent="0.2">
      <c r="A665" s="133" t="s">
        <v>73</v>
      </c>
      <c r="B665" s="113" t="s">
        <v>0</v>
      </c>
      <c r="C665" s="130">
        <v>50022660</v>
      </c>
      <c r="D665" s="123" t="s">
        <v>757</v>
      </c>
      <c r="E665" s="116">
        <v>11</v>
      </c>
      <c r="F665" s="113">
        <v>12</v>
      </c>
    </row>
    <row r="666" spans="1:6" s="21" customFormat="1" ht="15" customHeight="1" x14ac:dyDescent="0.2">
      <c r="A666" s="133" t="s">
        <v>73</v>
      </c>
      <c r="B666" s="113" t="s">
        <v>0</v>
      </c>
      <c r="C666" s="130">
        <v>50030639</v>
      </c>
      <c r="D666" s="123" t="s">
        <v>758</v>
      </c>
      <c r="E666" s="116">
        <v>11</v>
      </c>
      <c r="F666" s="113">
        <v>13</v>
      </c>
    </row>
    <row r="667" spans="1:6" s="21" customFormat="1" ht="15" customHeight="1" x14ac:dyDescent="0.2">
      <c r="A667" s="133" t="s">
        <v>73</v>
      </c>
      <c r="B667" s="113" t="s">
        <v>0</v>
      </c>
      <c r="C667" s="130">
        <v>50021400</v>
      </c>
      <c r="D667" s="123" t="s">
        <v>759</v>
      </c>
      <c r="E667" s="116">
        <v>16</v>
      </c>
      <c r="F667" s="113">
        <v>17</v>
      </c>
    </row>
    <row r="668" spans="1:6" s="21" customFormat="1" ht="15" customHeight="1" x14ac:dyDescent="0.2">
      <c r="A668" s="133" t="s">
        <v>73</v>
      </c>
      <c r="B668" s="113" t="s">
        <v>2</v>
      </c>
      <c r="C668" s="130">
        <v>50021419</v>
      </c>
      <c r="D668" s="123" t="s">
        <v>760</v>
      </c>
      <c r="E668" s="116">
        <v>4</v>
      </c>
      <c r="F668" s="113">
        <v>6</v>
      </c>
    </row>
    <row r="669" spans="1:6" s="21" customFormat="1" ht="15" customHeight="1" x14ac:dyDescent="0.2">
      <c r="A669" s="133" t="s">
        <v>29</v>
      </c>
      <c r="B669" s="113" t="s">
        <v>0</v>
      </c>
      <c r="C669" s="130">
        <v>50025619</v>
      </c>
      <c r="D669" s="123" t="s">
        <v>761</v>
      </c>
      <c r="E669" s="116">
        <v>11</v>
      </c>
      <c r="F669" s="113">
        <v>12</v>
      </c>
    </row>
    <row r="670" spans="1:6" s="21" customFormat="1" ht="15" customHeight="1" x14ac:dyDescent="0.2">
      <c r="A670" s="133" t="s">
        <v>29</v>
      </c>
      <c r="B670" s="113" t="s">
        <v>0</v>
      </c>
      <c r="C670" s="130">
        <v>50014900</v>
      </c>
      <c r="D670" s="123" t="s">
        <v>762</v>
      </c>
      <c r="E670" s="116">
        <v>17</v>
      </c>
      <c r="F670" s="113">
        <v>23</v>
      </c>
    </row>
    <row r="671" spans="1:6" s="21" customFormat="1" ht="15" customHeight="1" x14ac:dyDescent="0.2">
      <c r="A671" s="133" t="s">
        <v>29</v>
      </c>
      <c r="B671" s="113" t="s">
        <v>2</v>
      </c>
      <c r="C671" s="130">
        <v>50026828</v>
      </c>
      <c r="D671" s="123" t="s">
        <v>763</v>
      </c>
      <c r="E671" s="116">
        <v>6</v>
      </c>
      <c r="F671" s="113">
        <v>7</v>
      </c>
    </row>
    <row r="672" spans="1:6" s="21" customFormat="1" ht="15" customHeight="1" x14ac:dyDescent="0.2">
      <c r="A672" s="133" t="s">
        <v>29</v>
      </c>
      <c r="B672" s="113" t="s">
        <v>2</v>
      </c>
      <c r="C672" s="130">
        <v>50014927</v>
      </c>
      <c r="D672" s="123" t="s">
        <v>764</v>
      </c>
      <c r="E672" s="116">
        <v>13</v>
      </c>
      <c r="F672" s="113">
        <v>13</v>
      </c>
    </row>
    <row r="673" spans="1:6" s="21" customFormat="1" ht="15" customHeight="1" x14ac:dyDescent="0.2">
      <c r="A673" s="133" t="s">
        <v>29</v>
      </c>
      <c r="B673" s="113" t="s">
        <v>2</v>
      </c>
      <c r="C673" s="130">
        <v>50024264</v>
      </c>
      <c r="D673" s="123" t="s">
        <v>766</v>
      </c>
      <c r="E673" s="116">
        <v>6</v>
      </c>
      <c r="F673" s="113">
        <v>12</v>
      </c>
    </row>
    <row r="674" spans="1:6" s="21" customFormat="1" ht="15" customHeight="1" x14ac:dyDescent="0.2">
      <c r="A674" s="133" t="s">
        <v>29</v>
      </c>
      <c r="B674" s="113" t="s">
        <v>2</v>
      </c>
      <c r="C674" s="130">
        <v>50026836</v>
      </c>
      <c r="D674" s="123" t="s">
        <v>767</v>
      </c>
      <c r="E674" s="116">
        <v>14</v>
      </c>
      <c r="F674" s="113">
        <v>16</v>
      </c>
    </row>
    <row r="675" spans="1:6" s="21" customFormat="1" ht="15" customHeight="1" x14ac:dyDescent="0.2">
      <c r="A675" s="133" t="s">
        <v>30</v>
      </c>
      <c r="B675" s="113" t="s">
        <v>0</v>
      </c>
      <c r="C675" s="130">
        <v>50025627</v>
      </c>
      <c r="D675" s="123" t="s">
        <v>768</v>
      </c>
      <c r="E675" s="116">
        <v>30</v>
      </c>
      <c r="F675" s="113">
        <v>30</v>
      </c>
    </row>
    <row r="676" spans="1:6" s="21" customFormat="1" ht="15" customHeight="1" x14ac:dyDescent="0.2">
      <c r="A676" s="133" t="s">
        <v>30</v>
      </c>
      <c r="B676" s="113" t="s">
        <v>0</v>
      </c>
      <c r="C676" s="130">
        <v>50018248</v>
      </c>
      <c r="D676" s="123" t="s">
        <v>769</v>
      </c>
      <c r="E676" s="116">
        <v>11</v>
      </c>
      <c r="F676" s="113">
        <v>11</v>
      </c>
    </row>
    <row r="677" spans="1:6" s="21" customFormat="1" ht="15" customHeight="1" x14ac:dyDescent="0.2">
      <c r="A677" s="133" t="s">
        <v>30</v>
      </c>
      <c r="B677" s="113" t="s">
        <v>0</v>
      </c>
      <c r="C677" s="130">
        <v>50072897</v>
      </c>
      <c r="D677" s="122" t="s">
        <v>770</v>
      </c>
      <c r="E677" s="116">
        <v>6</v>
      </c>
      <c r="F677" s="113">
        <v>9</v>
      </c>
    </row>
    <row r="678" spans="1:6" s="21" customFormat="1" ht="15" customHeight="1" x14ac:dyDescent="0.2">
      <c r="A678" s="133" t="s">
        <v>30</v>
      </c>
      <c r="B678" s="113" t="s">
        <v>0</v>
      </c>
      <c r="C678" s="130">
        <v>50018256</v>
      </c>
      <c r="D678" s="123" t="s">
        <v>771</v>
      </c>
      <c r="E678" s="116">
        <v>8</v>
      </c>
      <c r="F678" s="113">
        <v>9</v>
      </c>
    </row>
    <row r="679" spans="1:6" s="21" customFormat="1" ht="15" customHeight="1" x14ac:dyDescent="0.2">
      <c r="A679" s="133" t="s">
        <v>30</v>
      </c>
      <c r="B679" s="113" t="s">
        <v>2</v>
      </c>
      <c r="C679" s="130">
        <v>50031414</v>
      </c>
      <c r="D679" s="123" t="s">
        <v>1066</v>
      </c>
      <c r="E679" s="138">
        <v>9</v>
      </c>
      <c r="F679" s="139">
        <v>9</v>
      </c>
    </row>
    <row r="680" spans="1:6" s="21" customFormat="1" ht="15" customHeight="1" x14ac:dyDescent="0.2">
      <c r="A680" s="133" t="s">
        <v>30</v>
      </c>
      <c r="B680" s="113" t="s">
        <v>2</v>
      </c>
      <c r="C680" s="130">
        <v>50018264</v>
      </c>
      <c r="D680" s="123" t="s">
        <v>772</v>
      </c>
      <c r="E680" s="116">
        <v>9</v>
      </c>
      <c r="F680" s="113">
        <v>9</v>
      </c>
    </row>
    <row r="681" spans="1:6" s="21" customFormat="1" ht="15" customHeight="1" x14ac:dyDescent="0.2">
      <c r="A681" s="133" t="s">
        <v>30</v>
      </c>
      <c r="B681" s="113" t="s">
        <v>2</v>
      </c>
      <c r="C681" s="130">
        <v>50024531</v>
      </c>
      <c r="D681" s="123" t="s">
        <v>1030</v>
      </c>
      <c r="E681" s="116">
        <v>12</v>
      </c>
      <c r="F681" s="113">
        <v>13</v>
      </c>
    </row>
    <row r="682" spans="1:6" s="21" customFormat="1" ht="15" customHeight="1" x14ac:dyDescent="0.2">
      <c r="A682" s="133" t="s">
        <v>31</v>
      </c>
      <c r="B682" s="113" t="s">
        <v>0</v>
      </c>
      <c r="C682" s="130">
        <v>50022571</v>
      </c>
      <c r="D682" s="123" t="s">
        <v>774</v>
      </c>
      <c r="E682" s="116">
        <v>3</v>
      </c>
      <c r="F682" s="113">
        <v>2</v>
      </c>
    </row>
    <row r="683" spans="1:6" s="21" customFormat="1" ht="15" customHeight="1" x14ac:dyDescent="0.2">
      <c r="A683" s="133" t="s">
        <v>31</v>
      </c>
      <c r="B683" s="113" t="s">
        <v>0</v>
      </c>
      <c r="C683" s="130">
        <v>50063847</v>
      </c>
      <c r="D683" s="122" t="s">
        <v>775</v>
      </c>
      <c r="E683" s="116">
        <v>2</v>
      </c>
      <c r="F683" s="113">
        <v>4</v>
      </c>
    </row>
    <row r="684" spans="1:6" s="21" customFormat="1" ht="15" customHeight="1" x14ac:dyDescent="0.2">
      <c r="A684" s="133" t="s">
        <v>31</v>
      </c>
      <c r="B684" s="113" t="s">
        <v>0</v>
      </c>
      <c r="C684" s="130">
        <v>50030736</v>
      </c>
      <c r="D684" s="122" t="s">
        <v>776</v>
      </c>
      <c r="E684" s="116">
        <v>2</v>
      </c>
      <c r="F684" s="113">
        <v>2</v>
      </c>
    </row>
    <row r="685" spans="1:6" s="21" customFormat="1" ht="15" customHeight="1" x14ac:dyDescent="0.2">
      <c r="A685" s="133" t="s">
        <v>31</v>
      </c>
      <c r="B685" s="113" t="s">
        <v>0</v>
      </c>
      <c r="C685" s="130">
        <v>50027611</v>
      </c>
      <c r="D685" s="122" t="s">
        <v>1031</v>
      </c>
      <c r="E685" s="116">
        <v>3</v>
      </c>
      <c r="F685" s="113">
        <v>3</v>
      </c>
    </row>
    <row r="686" spans="1:6" s="21" customFormat="1" ht="15" customHeight="1" x14ac:dyDescent="0.2">
      <c r="A686" s="133" t="s">
        <v>31</v>
      </c>
      <c r="B686" s="113" t="s">
        <v>0</v>
      </c>
      <c r="C686" s="130">
        <v>50062808</v>
      </c>
      <c r="D686" s="123" t="s">
        <v>668</v>
      </c>
      <c r="E686" s="116">
        <v>3</v>
      </c>
      <c r="F686" s="113">
        <v>1</v>
      </c>
    </row>
    <row r="687" spans="1:6" s="21" customFormat="1" ht="15" customHeight="1" x14ac:dyDescent="0.2">
      <c r="A687" s="133" t="s">
        <v>31</v>
      </c>
      <c r="B687" s="113" t="s">
        <v>0</v>
      </c>
      <c r="C687" s="130">
        <v>50053809</v>
      </c>
      <c r="D687" s="122" t="s">
        <v>779</v>
      </c>
      <c r="E687" s="116">
        <v>3</v>
      </c>
      <c r="F687" s="113">
        <v>3</v>
      </c>
    </row>
    <row r="688" spans="1:6" s="21" customFormat="1" ht="15" customHeight="1" x14ac:dyDescent="0.2">
      <c r="A688" s="133" t="s">
        <v>31</v>
      </c>
      <c r="B688" s="113" t="s">
        <v>0</v>
      </c>
      <c r="C688" s="130">
        <v>50031449</v>
      </c>
      <c r="D688" s="122" t="s">
        <v>1067</v>
      </c>
      <c r="E688" s="116">
        <v>5</v>
      </c>
      <c r="F688" s="113">
        <v>3</v>
      </c>
    </row>
    <row r="689" spans="1:6" s="21" customFormat="1" ht="15" customHeight="1" x14ac:dyDescent="0.2">
      <c r="A689" s="133" t="s">
        <v>31</v>
      </c>
      <c r="B689" s="113" t="s">
        <v>0</v>
      </c>
      <c r="C689" s="130">
        <v>50034200</v>
      </c>
      <c r="D689" s="122" t="s">
        <v>1032</v>
      </c>
      <c r="E689" s="116">
        <v>9</v>
      </c>
      <c r="F689" s="113">
        <v>7</v>
      </c>
    </row>
    <row r="690" spans="1:6" s="21" customFormat="1" ht="15" customHeight="1" x14ac:dyDescent="0.2">
      <c r="A690" s="133" t="s">
        <v>31</v>
      </c>
      <c r="B690" s="113" t="s">
        <v>0</v>
      </c>
      <c r="C690" s="130">
        <v>50059971</v>
      </c>
      <c r="D690" s="122" t="s">
        <v>1033</v>
      </c>
      <c r="E690" s="116">
        <v>9</v>
      </c>
      <c r="F690" s="113">
        <v>7</v>
      </c>
    </row>
    <row r="691" spans="1:6" s="21" customFormat="1" ht="15" customHeight="1" x14ac:dyDescent="0.2">
      <c r="A691" s="133" t="s">
        <v>31</v>
      </c>
      <c r="B691" s="113" t="s">
        <v>0</v>
      </c>
      <c r="C691" s="130">
        <v>50026291</v>
      </c>
      <c r="D691" s="122" t="s">
        <v>1034</v>
      </c>
      <c r="E691" s="116">
        <v>4</v>
      </c>
      <c r="F691" s="113">
        <v>4</v>
      </c>
    </row>
    <row r="692" spans="1:6" s="21" customFormat="1" ht="15" customHeight="1" x14ac:dyDescent="0.2">
      <c r="A692" s="133" t="s">
        <v>31</v>
      </c>
      <c r="B692" s="113" t="s">
        <v>0</v>
      </c>
      <c r="C692" s="130">
        <v>50031430</v>
      </c>
      <c r="D692" s="122" t="s">
        <v>1068</v>
      </c>
      <c r="E692" s="116">
        <v>8</v>
      </c>
      <c r="F692" s="113">
        <v>8</v>
      </c>
    </row>
    <row r="693" spans="1:6" s="21" customFormat="1" ht="15" customHeight="1" x14ac:dyDescent="0.2">
      <c r="A693" s="133" t="s">
        <v>31</v>
      </c>
      <c r="B693" s="113" t="s">
        <v>0</v>
      </c>
      <c r="C693" s="130">
        <v>50022580</v>
      </c>
      <c r="D693" s="122" t="s">
        <v>1035</v>
      </c>
      <c r="E693" s="116">
        <v>6</v>
      </c>
      <c r="F693" s="113">
        <v>8</v>
      </c>
    </row>
    <row r="694" spans="1:6" s="21" customFormat="1" ht="15" customHeight="1" x14ac:dyDescent="0.2">
      <c r="A694" s="133" t="s">
        <v>31</v>
      </c>
      <c r="B694" s="113" t="s">
        <v>0</v>
      </c>
      <c r="C694" s="130">
        <v>50023632</v>
      </c>
      <c r="D694" s="122" t="s">
        <v>782</v>
      </c>
      <c r="E694" s="116">
        <v>7</v>
      </c>
      <c r="F694" s="113">
        <v>8</v>
      </c>
    </row>
    <row r="695" spans="1:6" s="21" customFormat="1" ht="15" customHeight="1" x14ac:dyDescent="0.2">
      <c r="A695" s="133" t="s">
        <v>31</v>
      </c>
      <c r="B695" s="113" t="s">
        <v>0</v>
      </c>
      <c r="C695" s="130">
        <v>50013440</v>
      </c>
      <c r="D695" s="122" t="s">
        <v>1036</v>
      </c>
      <c r="E695" s="116">
        <v>8</v>
      </c>
      <c r="F695" s="113">
        <v>8</v>
      </c>
    </row>
    <row r="696" spans="1:6" s="21" customFormat="1" ht="15" customHeight="1" x14ac:dyDescent="0.2">
      <c r="A696" s="133" t="s">
        <v>31</v>
      </c>
      <c r="B696" s="113" t="s">
        <v>0</v>
      </c>
      <c r="C696" s="130">
        <v>50013459</v>
      </c>
      <c r="D696" s="122" t="s">
        <v>784</v>
      </c>
      <c r="E696" s="116">
        <v>9</v>
      </c>
      <c r="F696" s="113">
        <v>10</v>
      </c>
    </row>
    <row r="697" spans="1:6" s="21" customFormat="1" ht="15" customHeight="1" x14ac:dyDescent="0.2">
      <c r="A697" s="133" t="s">
        <v>31</v>
      </c>
      <c r="B697" s="113" t="s">
        <v>0</v>
      </c>
      <c r="C697" s="130">
        <v>50029576</v>
      </c>
      <c r="D697" s="122" t="s">
        <v>610</v>
      </c>
      <c r="E697" s="116">
        <v>12</v>
      </c>
      <c r="F697" s="113">
        <v>13</v>
      </c>
    </row>
    <row r="698" spans="1:6" s="21" customFormat="1" ht="15" customHeight="1" x14ac:dyDescent="0.2">
      <c r="A698" s="133" t="s">
        <v>31</v>
      </c>
      <c r="B698" s="113" t="s">
        <v>0</v>
      </c>
      <c r="C698" s="130">
        <v>50013467</v>
      </c>
      <c r="D698" s="122" t="s">
        <v>785</v>
      </c>
      <c r="E698" s="116">
        <v>14</v>
      </c>
      <c r="F698" s="113">
        <v>14</v>
      </c>
    </row>
    <row r="699" spans="1:6" s="21" customFormat="1" ht="15" customHeight="1" x14ac:dyDescent="0.2">
      <c r="A699" s="133" t="s">
        <v>31</v>
      </c>
      <c r="B699" s="113" t="s">
        <v>2</v>
      </c>
      <c r="C699" s="130">
        <v>50027620</v>
      </c>
      <c r="D699" s="123" t="s">
        <v>786</v>
      </c>
      <c r="E699" s="116">
        <v>12</v>
      </c>
      <c r="F699" s="113">
        <v>25</v>
      </c>
    </row>
    <row r="700" spans="1:6" s="21" customFormat="1" ht="15" customHeight="1" x14ac:dyDescent="0.2">
      <c r="A700" s="133" t="s">
        <v>31</v>
      </c>
      <c r="B700" s="113" t="s">
        <v>2</v>
      </c>
      <c r="C700" s="130">
        <v>50013491</v>
      </c>
      <c r="D700" s="123" t="s">
        <v>787</v>
      </c>
      <c r="E700" s="116">
        <v>9</v>
      </c>
      <c r="F700" s="113">
        <v>9</v>
      </c>
    </row>
    <row r="701" spans="1:6" s="21" customFormat="1" ht="15" customHeight="1" x14ac:dyDescent="0.2">
      <c r="A701" s="133" t="s">
        <v>31</v>
      </c>
      <c r="B701" s="113" t="s">
        <v>2</v>
      </c>
      <c r="C701" s="130">
        <v>50023624</v>
      </c>
      <c r="D701" s="123" t="s">
        <v>1069</v>
      </c>
      <c r="E701" s="116">
        <v>10</v>
      </c>
      <c r="F701" s="113">
        <v>10</v>
      </c>
    </row>
    <row r="702" spans="1:6" s="21" customFormat="1" ht="15" customHeight="1" x14ac:dyDescent="0.2">
      <c r="A702" s="140" t="s">
        <v>32</v>
      </c>
      <c r="B702" s="113" t="s">
        <v>0</v>
      </c>
      <c r="C702" s="130">
        <v>50030833</v>
      </c>
      <c r="D702" s="123" t="s">
        <v>789</v>
      </c>
      <c r="E702" s="116">
        <v>3</v>
      </c>
      <c r="F702" s="113">
        <v>3</v>
      </c>
    </row>
    <row r="703" spans="1:6" s="21" customFormat="1" ht="15" customHeight="1" x14ac:dyDescent="0.2">
      <c r="A703" s="140" t="s">
        <v>32</v>
      </c>
      <c r="B703" s="113" t="s">
        <v>0</v>
      </c>
      <c r="C703" s="130">
        <v>50021494</v>
      </c>
      <c r="D703" s="123" t="s">
        <v>790</v>
      </c>
      <c r="E703" s="116">
        <v>22</v>
      </c>
      <c r="F703" s="113">
        <v>19</v>
      </c>
    </row>
    <row r="704" spans="1:6" s="21" customFormat="1" ht="15" customHeight="1" x14ac:dyDescent="0.2">
      <c r="A704" s="134" t="s">
        <v>74</v>
      </c>
      <c r="B704" s="113" t="s">
        <v>0</v>
      </c>
      <c r="C704" s="130">
        <v>50030949</v>
      </c>
      <c r="D704" s="123" t="s">
        <v>791</v>
      </c>
      <c r="E704" s="116">
        <v>9</v>
      </c>
      <c r="F704" s="113">
        <v>16</v>
      </c>
    </row>
    <row r="705" spans="1:6" s="21" customFormat="1" ht="15" customHeight="1" x14ac:dyDescent="0.2">
      <c r="A705" s="134" t="s">
        <v>74</v>
      </c>
      <c r="B705" s="113" t="s">
        <v>0</v>
      </c>
      <c r="C705" s="130">
        <v>50022709</v>
      </c>
      <c r="D705" s="123" t="s">
        <v>792</v>
      </c>
      <c r="E705" s="116">
        <v>5</v>
      </c>
      <c r="F705" s="113">
        <v>18</v>
      </c>
    </row>
    <row r="706" spans="1:6" s="21" customFormat="1" ht="15" customHeight="1" x14ac:dyDescent="0.2">
      <c r="A706" s="134" t="s">
        <v>74</v>
      </c>
      <c r="B706" s="113" t="s">
        <v>0</v>
      </c>
      <c r="C706" s="130">
        <v>50011430</v>
      </c>
      <c r="D706" s="123" t="s">
        <v>793</v>
      </c>
      <c r="E706" s="116">
        <v>6</v>
      </c>
      <c r="F706" s="113">
        <v>6</v>
      </c>
    </row>
    <row r="707" spans="1:6" s="21" customFormat="1" ht="15" customHeight="1" x14ac:dyDescent="0.2">
      <c r="A707" s="134" t="s">
        <v>74</v>
      </c>
      <c r="B707" s="113" t="s">
        <v>0</v>
      </c>
      <c r="C707" s="130">
        <v>50011448</v>
      </c>
      <c r="D707" s="123" t="s">
        <v>794</v>
      </c>
      <c r="E707" s="116">
        <v>11</v>
      </c>
      <c r="F707" s="113">
        <v>11</v>
      </c>
    </row>
    <row r="708" spans="1:6" s="21" customFormat="1" ht="15" customHeight="1" x14ac:dyDescent="0.2">
      <c r="A708" s="134" t="s">
        <v>74</v>
      </c>
      <c r="B708" s="113" t="s">
        <v>0</v>
      </c>
      <c r="C708" s="130">
        <v>50025678</v>
      </c>
      <c r="D708" s="123" t="s">
        <v>795</v>
      </c>
      <c r="E708" s="116">
        <v>13</v>
      </c>
      <c r="F708" s="113">
        <v>13</v>
      </c>
    </row>
    <row r="709" spans="1:6" s="21" customFormat="1" ht="15" customHeight="1" x14ac:dyDescent="0.2">
      <c r="A709" s="134" t="s">
        <v>74</v>
      </c>
      <c r="B709" s="113" t="s">
        <v>0</v>
      </c>
      <c r="C709" s="130">
        <v>50011464</v>
      </c>
      <c r="D709" s="123" t="s">
        <v>796</v>
      </c>
      <c r="E709" s="116">
        <v>10</v>
      </c>
      <c r="F709" s="113">
        <v>10</v>
      </c>
    </row>
    <row r="710" spans="1:6" s="21" customFormat="1" ht="15" customHeight="1" x14ac:dyDescent="0.2">
      <c r="A710" s="134" t="s">
        <v>74</v>
      </c>
      <c r="B710" s="113" t="s">
        <v>0</v>
      </c>
      <c r="C710" s="130">
        <v>50011456</v>
      </c>
      <c r="D710" s="123" t="s">
        <v>797</v>
      </c>
      <c r="E710" s="116">
        <v>21</v>
      </c>
      <c r="F710" s="113">
        <v>21</v>
      </c>
    </row>
    <row r="711" spans="1:6" s="21" customFormat="1" ht="15" customHeight="1" x14ac:dyDescent="0.2">
      <c r="A711" s="134" t="s">
        <v>74</v>
      </c>
      <c r="B711" s="113" t="s">
        <v>2</v>
      </c>
      <c r="C711" s="130">
        <v>50022717</v>
      </c>
      <c r="D711" s="123" t="s">
        <v>798</v>
      </c>
      <c r="E711" s="116">
        <v>10</v>
      </c>
      <c r="F711" s="113">
        <v>8</v>
      </c>
    </row>
    <row r="712" spans="1:6" s="21" customFormat="1" ht="15" customHeight="1" x14ac:dyDescent="0.2">
      <c r="A712" s="134" t="s">
        <v>74</v>
      </c>
      <c r="B712" s="113" t="s">
        <v>2</v>
      </c>
      <c r="C712" s="130">
        <v>50011600</v>
      </c>
      <c r="D712" s="123" t="s">
        <v>799</v>
      </c>
      <c r="E712" s="116">
        <v>9</v>
      </c>
      <c r="F712" s="113">
        <v>9</v>
      </c>
    </row>
    <row r="713" spans="1:6" s="21" customFormat="1" ht="15" customHeight="1" x14ac:dyDescent="0.2">
      <c r="A713" s="134" t="s">
        <v>74</v>
      </c>
      <c r="B713" s="113" t="s">
        <v>2</v>
      </c>
      <c r="C713" s="130">
        <v>50011499</v>
      </c>
      <c r="D713" s="123" t="s">
        <v>800</v>
      </c>
      <c r="E713" s="116">
        <v>10</v>
      </c>
      <c r="F713" s="113">
        <v>10</v>
      </c>
    </row>
    <row r="714" spans="1:6" s="21" customFormat="1" ht="15" customHeight="1" x14ac:dyDescent="0.2">
      <c r="A714" s="133" t="s">
        <v>33</v>
      </c>
      <c r="B714" s="113" t="s">
        <v>0</v>
      </c>
      <c r="C714" s="130">
        <v>50028600</v>
      </c>
      <c r="D714" s="123" t="s">
        <v>713</v>
      </c>
      <c r="E714" s="116">
        <v>4</v>
      </c>
      <c r="F714" s="113">
        <v>4</v>
      </c>
    </row>
    <row r="715" spans="1:6" s="21" customFormat="1" ht="15" customHeight="1" x14ac:dyDescent="0.2">
      <c r="A715" s="133" t="s">
        <v>33</v>
      </c>
      <c r="B715" s="113" t="s">
        <v>0</v>
      </c>
      <c r="C715" s="130">
        <v>50022628</v>
      </c>
      <c r="D715" s="123" t="s">
        <v>801</v>
      </c>
      <c r="E715" s="116">
        <v>7</v>
      </c>
      <c r="F715" s="113">
        <v>7</v>
      </c>
    </row>
    <row r="716" spans="1:6" s="21" customFormat="1" ht="15" customHeight="1" x14ac:dyDescent="0.2">
      <c r="A716" s="133" t="s">
        <v>33</v>
      </c>
      <c r="B716" s="113" t="s">
        <v>0</v>
      </c>
      <c r="C716" s="130">
        <v>50031210</v>
      </c>
      <c r="D716" s="122" t="s">
        <v>746</v>
      </c>
      <c r="E716" s="116">
        <v>8</v>
      </c>
      <c r="F716" s="113">
        <v>8</v>
      </c>
    </row>
    <row r="717" spans="1:6" s="21" customFormat="1" ht="15" customHeight="1" x14ac:dyDescent="0.2">
      <c r="A717" s="133" t="s">
        <v>33</v>
      </c>
      <c r="B717" s="113" t="s">
        <v>0</v>
      </c>
      <c r="C717" s="130">
        <v>50021559</v>
      </c>
      <c r="D717" s="123" t="s">
        <v>802</v>
      </c>
      <c r="E717" s="116">
        <v>23</v>
      </c>
      <c r="F717" s="113">
        <v>29</v>
      </c>
    </row>
    <row r="718" spans="1:6" s="21" customFormat="1" ht="15" customHeight="1" x14ac:dyDescent="0.2">
      <c r="A718" s="133" t="s">
        <v>33</v>
      </c>
      <c r="B718" s="113" t="s">
        <v>0</v>
      </c>
      <c r="C718" s="130">
        <v>50030574</v>
      </c>
      <c r="D718" s="123" t="s">
        <v>803</v>
      </c>
      <c r="E718" s="116">
        <v>10</v>
      </c>
      <c r="F718" s="113">
        <v>10</v>
      </c>
    </row>
    <row r="719" spans="1:6" s="21" customFormat="1" ht="15" customHeight="1" x14ac:dyDescent="0.2">
      <c r="A719" s="133" t="s">
        <v>33</v>
      </c>
      <c r="B719" s="113" t="s">
        <v>2</v>
      </c>
      <c r="C719" s="130">
        <v>50022636</v>
      </c>
      <c r="D719" s="123" t="s">
        <v>804</v>
      </c>
      <c r="E719" s="116">
        <v>2</v>
      </c>
      <c r="F719" s="113">
        <v>8</v>
      </c>
    </row>
    <row r="720" spans="1:6" s="21" customFormat="1" ht="15" customHeight="1" x14ac:dyDescent="0.2">
      <c r="A720" s="133" t="s">
        <v>33</v>
      </c>
      <c r="B720" s="113" t="s">
        <v>2</v>
      </c>
      <c r="C720" s="130">
        <v>50021621</v>
      </c>
      <c r="D720" s="123" t="s">
        <v>805</v>
      </c>
      <c r="E720" s="116">
        <v>3</v>
      </c>
      <c r="F720" s="113">
        <v>1</v>
      </c>
    </row>
    <row r="721" spans="1:6" s="21" customFormat="1" ht="15" customHeight="1" x14ac:dyDescent="0.2">
      <c r="A721" s="133" t="s">
        <v>33</v>
      </c>
      <c r="B721" s="113" t="s">
        <v>2</v>
      </c>
      <c r="C721" s="130">
        <v>50021591</v>
      </c>
      <c r="D721" s="123" t="s">
        <v>806</v>
      </c>
      <c r="E721" s="116">
        <v>3</v>
      </c>
      <c r="F721" s="113">
        <v>13</v>
      </c>
    </row>
    <row r="722" spans="1:6" s="21" customFormat="1" ht="15" customHeight="1" x14ac:dyDescent="0.2">
      <c r="A722" s="133" t="s">
        <v>34</v>
      </c>
      <c r="B722" s="113" t="s">
        <v>0</v>
      </c>
      <c r="C722" s="130">
        <v>50003844</v>
      </c>
      <c r="D722" s="123" t="s">
        <v>807</v>
      </c>
      <c r="E722" s="116">
        <v>11</v>
      </c>
      <c r="F722" s="113">
        <v>11</v>
      </c>
    </row>
    <row r="723" spans="1:6" s="21" customFormat="1" ht="15" customHeight="1" x14ac:dyDescent="0.2">
      <c r="A723" s="133" t="s">
        <v>34</v>
      </c>
      <c r="B723" s="113" t="s">
        <v>0</v>
      </c>
      <c r="C723" s="130">
        <v>50003895</v>
      </c>
      <c r="D723" s="123" t="s">
        <v>808</v>
      </c>
      <c r="E723" s="116">
        <v>9</v>
      </c>
      <c r="F723" s="113">
        <v>11</v>
      </c>
    </row>
    <row r="724" spans="1:6" s="21" customFormat="1" ht="15" customHeight="1" x14ac:dyDescent="0.2">
      <c r="A724" s="133" t="s">
        <v>34</v>
      </c>
      <c r="B724" s="113" t="s">
        <v>0</v>
      </c>
      <c r="C724" s="130">
        <v>50003992</v>
      </c>
      <c r="D724" s="123" t="s">
        <v>809</v>
      </c>
      <c r="E724" s="116">
        <v>6</v>
      </c>
      <c r="F724" s="113">
        <v>5</v>
      </c>
    </row>
    <row r="725" spans="1:6" s="21" customFormat="1" ht="15" customHeight="1" x14ac:dyDescent="0.2">
      <c r="A725" s="133" t="s">
        <v>34</v>
      </c>
      <c r="B725" s="113" t="s">
        <v>0</v>
      </c>
      <c r="C725" s="130">
        <v>50003887</v>
      </c>
      <c r="D725" s="123" t="s">
        <v>810</v>
      </c>
      <c r="E725" s="116">
        <v>9</v>
      </c>
      <c r="F725" s="113">
        <v>8</v>
      </c>
    </row>
    <row r="726" spans="1:6" s="21" customFormat="1" ht="15" customHeight="1" x14ac:dyDescent="0.2">
      <c r="A726" s="133" t="s">
        <v>75</v>
      </c>
      <c r="B726" s="113" t="s">
        <v>0</v>
      </c>
      <c r="C726" s="130">
        <v>50027450</v>
      </c>
      <c r="D726" s="122" t="s">
        <v>1037</v>
      </c>
      <c r="E726" s="116">
        <v>6</v>
      </c>
      <c r="F726" s="113">
        <v>15</v>
      </c>
    </row>
    <row r="727" spans="1:6" s="21" customFormat="1" ht="15" customHeight="1" x14ac:dyDescent="0.2">
      <c r="A727" s="133" t="s">
        <v>75</v>
      </c>
      <c r="B727" s="113" t="s">
        <v>0</v>
      </c>
      <c r="C727" s="130">
        <v>50031309</v>
      </c>
      <c r="D727" s="122" t="s">
        <v>1038</v>
      </c>
      <c r="E727" s="116">
        <v>8</v>
      </c>
      <c r="F727" s="113">
        <v>8</v>
      </c>
    </row>
    <row r="728" spans="1:6" s="21" customFormat="1" ht="15" customHeight="1" x14ac:dyDescent="0.2">
      <c r="A728" s="133" t="s">
        <v>75</v>
      </c>
      <c r="B728" s="113" t="s">
        <v>0</v>
      </c>
      <c r="C728" s="130">
        <v>50028405</v>
      </c>
      <c r="D728" s="123" t="s">
        <v>811</v>
      </c>
      <c r="E728" s="116">
        <v>5</v>
      </c>
      <c r="F728" s="113">
        <v>5</v>
      </c>
    </row>
    <row r="729" spans="1:6" s="21" customFormat="1" ht="15" customHeight="1" x14ac:dyDescent="0.2">
      <c r="A729" s="133" t="s">
        <v>75</v>
      </c>
      <c r="B729" s="113" t="s">
        <v>0</v>
      </c>
      <c r="C729" s="130">
        <v>50023608</v>
      </c>
      <c r="D729" s="122" t="s">
        <v>812</v>
      </c>
      <c r="E729" s="116">
        <v>4</v>
      </c>
      <c r="F729" s="113">
        <v>4</v>
      </c>
    </row>
    <row r="730" spans="1:6" s="21" customFormat="1" ht="15" customHeight="1" x14ac:dyDescent="0.2">
      <c r="A730" s="133" t="s">
        <v>75</v>
      </c>
      <c r="B730" s="113" t="s">
        <v>0</v>
      </c>
      <c r="C730" s="130">
        <v>50027441</v>
      </c>
      <c r="D730" s="122" t="s">
        <v>1039</v>
      </c>
      <c r="E730" s="116">
        <v>6</v>
      </c>
      <c r="F730" s="113">
        <v>6</v>
      </c>
    </row>
    <row r="731" spans="1:6" s="21" customFormat="1" ht="15" customHeight="1" x14ac:dyDescent="0.2">
      <c r="A731" s="133" t="s">
        <v>75</v>
      </c>
      <c r="B731" s="113" t="s">
        <v>0</v>
      </c>
      <c r="C731" s="130">
        <v>50018493</v>
      </c>
      <c r="D731" s="123" t="s">
        <v>816</v>
      </c>
      <c r="E731" s="116">
        <v>9</v>
      </c>
      <c r="F731" s="113">
        <v>13</v>
      </c>
    </row>
    <row r="732" spans="1:6" s="21" customFormat="1" ht="15" customHeight="1" x14ac:dyDescent="0.2">
      <c r="A732" s="133" t="s">
        <v>75</v>
      </c>
      <c r="B732" s="113" t="s">
        <v>0</v>
      </c>
      <c r="C732" s="130">
        <v>50018639</v>
      </c>
      <c r="D732" s="123" t="s">
        <v>818</v>
      </c>
      <c r="E732" s="116">
        <v>6</v>
      </c>
      <c r="F732" s="113">
        <v>6</v>
      </c>
    </row>
    <row r="733" spans="1:6" s="21" customFormat="1" ht="15" customHeight="1" x14ac:dyDescent="0.2">
      <c r="A733" s="133" t="s">
        <v>75</v>
      </c>
      <c r="B733" s="113" t="s">
        <v>0</v>
      </c>
      <c r="C733" s="130">
        <v>50018515</v>
      </c>
      <c r="D733" s="122" t="s">
        <v>819</v>
      </c>
      <c r="E733" s="116">
        <v>14</v>
      </c>
      <c r="F733" s="113">
        <v>14</v>
      </c>
    </row>
    <row r="734" spans="1:6" s="21" customFormat="1" ht="15" customHeight="1" x14ac:dyDescent="0.2">
      <c r="A734" s="133" t="s">
        <v>75</v>
      </c>
      <c r="B734" s="113" t="s">
        <v>0</v>
      </c>
      <c r="C734" s="130">
        <v>50028111</v>
      </c>
      <c r="D734" s="122" t="s">
        <v>820</v>
      </c>
      <c r="E734" s="116">
        <v>8</v>
      </c>
      <c r="F734" s="113">
        <v>8</v>
      </c>
    </row>
    <row r="735" spans="1:6" s="21" customFormat="1" ht="15" customHeight="1" x14ac:dyDescent="0.2">
      <c r="A735" s="133" t="s">
        <v>75</v>
      </c>
      <c r="B735" s="113" t="s">
        <v>0</v>
      </c>
      <c r="C735" s="130">
        <v>50018540</v>
      </c>
      <c r="D735" s="122" t="s">
        <v>821</v>
      </c>
      <c r="E735" s="116">
        <v>7</v>
      </c>
      <c r="F735" s="113">
        <v>7</v>
      </c>
    </row>
    <row r="736" spans="1:6" s="21" customFormat="1" ht="15" customHeight="1" x14ac:dyDescent="0.2">
      <c r="A736" s="133" t="s">
        <v>75</v>
      </c>
      <c r="B736" s="113" t="s">
        <v>0</v>
      </c>
      <c r="C736" s="130">
        <v>50023578</v>
      </c>
      <c r="D736" s="123" t="s">
        <v>822</v>
      </c>
      <c r="E736" s="116">
        <v>7</v>
      </c>
      <c r="F736" s="113">
        <v>6</v>
      </c>
    </row>
    <row r="737" spans="1:6" s="21" customFormat="1" ht="15" customHeight="1" x14ac:dyDescent="0.2">
      <c r="A737" s="133" t="s">
        <v>75</v>
      </c>
      <c r="B737" s="113" t="s">
        <v>0</v>
      </c>
      <c r="C737" s="130">
        <v>50018604</v>
      </c>
      <c r="D737" s="123" t="s">
        <v>823</v>
      </c>
      <c r="E737" s="116">
        <v>10</v>
      </c>
      <c r="F737" s="113">
        <v>10</v>
      </c>
    </row>
    <row r="738" spans="1:6" s="21" customFormat="1" ht="15" customHeight="1" x14ac:dyDescent="0.2">
      <c r="A738" s="133" t="s">
        <v>75</v>
      </c>
      <c r="B738" s="113" t="s">
        <v>0</v>
      </c>
      <c r="C738" s="130">
        <v>50018477</v>
      </c>
      <c r="D738" s="122" t="s">
        <v>824</v>
      </c>
      <c r="E738" s="116">
        <v>10</v>
      </c>
      <c r="F738" s="113">
        <v>13</v>
      </c>
    </row>
    <row r="739" spans="1:6" s="21" customFormat="1" ht="15" customHeight="1" x14ac:dyDescent="0.2">
      <c r="A739" s="133" t="s">
        <v>75</v>
      </c>
      <c r="B739" s="113" t="s">
        <v>0</v>
      </c>
      <c r="C739" s="130">
        <v>50018485</v>
      </c>
      <c r="D739" s="122" t="s">
        <v>825</v>
      </c>
      <c r="E739" s="116">
        <v>9</v>
      </c>
      <c r="F739" s="113">
        <v>11</v>
      </c>
    </row>
    <row r="740" spans="1:6" s="21" customFormat="1" ht="15" customHeight="1" x14ac:dyDescent="0.2">
      <c r="A740" s="133" t="s">
        <v>75</v>
      </c>
      <c r="B740" s="113" t="s">
        <v>0</v>
      </c>
      <c r="C740" s="130">
        <v>50018531</v>
      </c>
      <c r="D740" s="122" t="s">
        <v>826</v>
      </c>
      <c r="E740" s="116">
        <v>10</v>
      </c>
      <c r="F740" s="113">
        <v>9</v>
      </c>
    </row>
    <row r="741" spans="1:6" s="21" customFormat="1" ht="15" customHeight="1" x14ac:dyDescent="0.2">
      <c r="A741" s="133" t="s">
        <v>75</v>
      </c>
      <c r="B741" s="113" t="s">
        <v>0</v>
      </c>
      <c r="C741" s="130">
        <v>50018566</v>
      </c>
      <c r="D741" s="122" t="s">
        <v>827</v>
      </c>
      <c r="E741" s="116">
        <v>13</v>
      </c>
      <c r="F741" s="113">
        <v>13</v>
      </c>
    </row>
    <row r="742" spans="1:6" s="21" customFormat="1" ht="15" customHeight="1" x14ac:dyDescent="0.2">
      <c r="A742" s="133" t="s">
        <v>75</v>
      </c>
      <c r="B742" s="113" t="s">
        <v>0</v>
      </c>
      <c r="C742" s="130">
        <v>50030922</v>
      </c>
      <c r="D742" s="122" t="s">
        <v>828</v>
      </c>
      <c r="E742" s="116">
        <v>10</v>
      </c>
      <c r="F742" s="113">
        <v>12</v>
      </c>
    </row>
    <row r="743" spans="1:6" s="21" customFormat="1" ht="15" customHeight="1" x14ac:dyDescent="0.2">
      <c r="A743" s="133" t="s">
        <v>75</v>
      </c>
      <c r="B743" s="113" t="s">
        <v>0</v>
      </c>
      <c r="C743" s="130">
        <v>50018574</v>
      </c>
      <c r="D743" s="122" t="s">
        <v>829</v>
      </c>
      <c r="E743" s="116">
        <v>5</v>
      </c>
      <c r="F743" s="113">
        <v>5</v>
      </c>
    </row>
    <row r="744" spans="1:6" s="21" customFormat="1" ht="15" customHeight="1" x14ac:dyDescent="0.2">
      <c r="A744" s="133" t="s">
        <v>75</v>
      </c>
      <c r="B744" s="113" t="s">
        <v>0</v>
      </c>
      <c r="C744" s="142">
        <v>50018469</v>
      </c>
      <c r="D744" s="18" t="s">
        <v>830</v>
      </c>
      <c r="E744" s="143">
        <v>19</v>
      </c>
      <c r="F744" s="143">
        <v>18</v>
      </c>
    </row>
    <row r="745" spans="1:6" s="21" customFormat="1" ht="15" customHeight="1" x14ac:dyDescent="0.2">
      <c r="A745" s="133" t="s">
        <v>75</v>
      </c>
      <c r="B745" s="113" t="s">
        <v>2</v>
      </c>
      <c r="C745" s="130">
        <v>50019058</v>
      </c>
      <c r="D745" s="123" t="s">
        <v>831</v>
      </c>
      <c r="E745" s="116">
        <v>3</v>
      </c>
      <c r="F745" s="113">
        <v>3</v>
      </c>
    </row>
    <row r="746" spans="1:6" s="21" customFormat="1" ht="15" customHeight="1" x14ac:dyDescent="0.2">
      <c r="A746" s="133" t="s">
        <v>75</v>
      </c>
      <c r="B746" s="113" t="s">
        <v>2</v>
      </c>
      <c r="C746" s="130">
        <v>50029878</v>
      </c>
      <c r="D746" s="123" t="s">
        <v>832</v>
      </c>
      <c r="E746" s="116">
        <v>1</v>
      </c>
      <c r="F746" s="113">
        <v>1</v>
      </c>
    </row>
    <row r="747" spans="1:6" s="21" customFormat="1" ht="15" customHeight="1" x14ac:dyDescent="0.2">
      <c r="A747" s="133" t="s">
        <v>75</v>
      </c>
      <c r="B747" s="113" t="s">
        <v>2</v>
      </c>
      <c r="C747" s="130">
        <v>50018442</v>
      </c>
      <c r="D747" s="122" t="s">
        <v>833</v>
      </c>
      <c r="E747" s="116">
        <v>2</v>
      </c>
      <c r="F747" s="113">
        <v>1</v>
      </c>
    </row>
    <row r="748" spans="1:6" s="21" customFormat="1" ht="15" customHeight="1" x14ac:dyDescent="0.2">
      <c r="A748" s="133" t="s">
        <v>75</v>
      </c>
      <c r="B748" s="113" t="s">
        <v>2</v>
      </c>
      <c r="C748" s="130">
        <v>50030647</v>
      </c>
      <c r="D748" s="123" t="s">
        <v>835</v>
      </c>
      <c r="E748" s="116">
        <v>8</v>
      </c>
      <c r="F748" s="113">
        <v>7</v>
      </c>
    </row>
    <row r="749" spans="1:6" s="21" customFormat="1" ht="15" customHeight="1" x14ac:dyDescent="0.2">
      <c r="A749" s="133" t="s">
        <v>75</v>
      </c>
      <c r="B749" s="113" t="s">
        <v>2</v>
      </c>
      <c r="C749" s="130">
        <v>50029860</v>
      </c>
      <c r="D749" s="122" t="s">
        <v>836</v>
      </c>
      <c r="E749" s="116">
        <v>4</v>
      </c>
      <c r="F749" s="113">
        <v>4</v>
      </c>
    </row>
    <row r="750" spans="1:6" s="21" customFormat="1" ht="15" customHeight="1" x14ac:dyDescent="0.2">
      <c r="A750" s="133" t="s">
        <v>75</v>
      </c>
      <c r="B750" s="113" t="s">
        <v>2</v>
      </c>
      <c r="C750" s="130">
        <v>50019040</v>
      </c>
      <c r="D750" s="122" t="s">
        <v>1040</v>
      </c>
      <c r="E750" s="116">
        <v>12</v>
      </c>
      <c r="F750" s="113">
        <v>12</v>
      </c>
    </row>
    <row r="751" spans="1:6" s="21" customFormat="1" ht="15" customHeight="1" x14ac:dyDescent="0.2">
      <c r="A751" s="133" t="s">
        <v>75</v>
      </c>
      <c r="B751" s="113" t="s">
        <v>2</v>
      </c>
      <c r="C751" s="130">
        <v>50018620</v>
      </c>
      <c r="D751" s="123" t="s">
        <v>837</v>
      </c>
      <c r="E751" s="116">
        <v>2</v>
      </c>
      <c r="F751" s="113">
        <v>4</v>
      </c>
    </row>
    <row r="752" spans="1:6" s="21" customFormat="1" ht="15" customHeight="1" x14ac:dyDescent="0.2">
      <c r="A752" s="133" t="s">
        <v>75</v>
      </c>
      <c r="B752" s="113" t="s">
        <v>2</v>
      </c>
      <c r="C752" s="130">
        <v>50018949</v>
      </c>
      <c r="D752" s="123" t="s">
        <v>838</v>
      </c>
      <c r="E752" s="116">
        <v>9</v>
      </c>
      <c r="F752" s="113">
        <v>12</v>
      </c>
    </row>
    <row r="753" spans="1:6" s="21" customFormat="1" ht="15" customHeight="1" x14ac:dyDescent="0.2">
      <c r="A753" s="133" t="s">
        <v>35</v>
      </c>
      <c r="B753" s="113" t="s">
        <v>0</v>
      </c>
      <c r="C753" s="130">
        <v>50023691</v>
      </c>
      <c r="D753" s="123" t="s">
        <v>839</v>
      </c>
      <c r="E753" s="116">
        <v>6</v>
      </c>
      <c r="F753" s="113">
        <v>6</v>
      </c>
    </row>
    <row r="754" spans="1:6" s="21" customFormat="1" ht="15" customHeight="1" x14ac:dyDescent="0.2">
      <c r="A754" s="133" t="s">
        <v>35</v>
      </c>
      <c r="B754" s="113" t="s">
        <v>0</v>
      </c>
      <c r="C754" s="130">
        <v>50000802</v>
      </c>
      <c r="D754" s="123" t="s">
        <v>840</v>
      </c>
      <c r="E754" s="116">
        <v>12</v>
      </c>
      <c r="F754" s="113">
        <v>12</v>
      </c>
    </row>
    <row r="755" spans="1:6" s="21" customFormat="1" ht="15" customHeight="1" x14ac:dyDescent="0.2">
      <c r="A755" s="133" t="s">
        <v>35</v>
      </c>
      <c r="B755" s="113" t="s">
        <v>0</v>
      </c>
      <c r="C755" s="130">
        <v>50023705</v>
      </c>
      <c r="D755" s="123" t="s">
        <v>841</v>
      </c>
      <c r="E755" s="116">
        <v>6</v>
      </c>
      <c r="F755" s="113">
        <v>6</v>
      </c>
    </row>
    <row r="756" spans="1:6" s="21" customFormat="1" ht="15" customHeight="1" x14ac:dyDescent="0.2">
      <c r="A756" s="133" t="s">
        <v>35</v>
      </c>
      <c r="B756" s="113" t="s">
        <v>0</v>
      </c>
      <c r="C756" s="130">
        <v>50039202</v>
      </c>
      <c r="D756" s="123" t="s">
        <v>842</v>
      </c>
      <c r="E756" s="116">
        <v>8</v>
      </c>
      <c r="F756" s="113">
        <v>8</v>
      </c>
    </row>
    <row r="757" spans="1:6" s="21" customFormat="1" ht="15" customHeight="1" x14ac:dyDescent="0.2">
      <c r="A757" s="133" t="s">
        <v>35</v>
      </c>
      <c r="B757" s="113" t="s">
        <v>0</v>
      </c>
      <c r="C757" s="130">
        <v>50000810</v>
      </c>
      <c r="D757" s="123" t="s">
        <v>843</v>
      </c>
      <c r="E757" s="116">
        <v>15</v>
      </c>
      <c r="F757" s="113">
        <v>15</v>
      </c>
    </row>
    <row r="758" spans="1:6" s="21" customFormat="1" ht="15" customHeight="1" x14ac:dyDescent="0.2">
      <c r="A758" s="133" t="s">
        <v>35</v>
      </c>
      <c r="B758" s="113" t="s">
        <v>0</v>
      </c>
      <c r="C758" s="130">
        <v>50028944</v>
      </c>
      <c r="D758" s="123" t="s">
        <v>844</v>
      </c>
      <c r="E758" s="116">
        <v>6</v>
      </c>
      <c r="F758" s="113">
        <v>12</v>
      </c>
    </row>
    <row r="759" spans="1:6" s="21" customFormat="1" ht="15" customHeight="1" x14ac:dyDescent="0.2">
      <c r="A759" s="133" t="s">
        <v>35</v>
      </c>
      <c r="B759" s="113" t="s">
        <v>2</v>
      </c>
      <c r="C759" s="130">
        <v>50000764</v>
      </c>
      <c r="D759" s="123" t="s">
        <v>845</v>
      </c>
      <c r="E759" s="116">
        <v>8</v>
      </c>
      <c r="F759" s="113">
        <v>12</v>
      </c>
    </row>
    <row r="760" spans="1:6" s="21" customFormat="1" ht="15" customHeight="1" x14ac:dyDescent="0.2">
      <c r="A760" s="133" t="s">
        <v>35</v>
      </c>
      <c r="B760" s="113" t="s">
        <v>2</v>
      </c>
      <c r="C760" s="130">
        <v>50034405</v>
      </c>
      <c r="D760" s="123" t="s">
        <v>846</v>
      </c>
      <c r="E760" s="116">
        <v>5</v>
      </c>
      <c r="F760" s="113">
        <v>5</v>
      </c>
    </row>
    <row r="761" spans="1:6" s="21" customFormat="1" ht="15" customHeight="1" x14ac:dyDescent="0.2">
      <c r="A761" s="133" t="s">
        <v>35</v>
      </c>
      <c r="B761" s="113" t="s">
        <v>2</v>
      </c>
      <c r="C761" s="130">
        <v>50000829</v>
      </c>
      <c r="D761" s="123" t="s">
        <v>847</v>
      </c>
      <c r="E761" s="116">
        <v>7</v>
      </c>
      <c r="F761" s="113">
        <v>34</v>
      </c>
    </row>
    <row r="762" spans="1:6" s="21" customFormat="1" ht="15" customHeight="1" x14ac:dyDescent="0.2">
      <c r="A762" s="133" t="s">
        <v>36</v>
      </c>
      <c r="B762" s="113" t="s">
        <v>0</v>
      </c>
      <c r="C762" s="130">
        <v>50076809</v>
      </c>
      <c r="D762" s="122" t="s">
        <v>848</v>
      </c>
      <c r="E762" s="116">
        <v>10</v>
      </c>
      <c r="F762" s="113">
        <v>10</v>
      </c>
    </row>
    <row r="763" spans="1:6" s="21" customFormat="1" ht="15" customHeight="1" x14ac:dyDescent="0.2">
      <c r="A763" s="133" t="s">
        <v>36</v>
      </c>
      <c r="B763" s="113" t="s">
        <v>0</v>
      </c>
      <c r="C763" s="130">
        <v>50028979</v>
      </c>
      <c r="D763" s="122" t="s">
        <v>849</v>
      </c>
      <c r="E763" s="116">
        <v>11</v>
      </c>
      <c r="F763" s="113">
        <v>11</v>
      </c>
    </row>
    <row r="764" spans="1:6" s="21" customFormat="1" ht="15" customHeight="1" x14ac:dyDescent="0.2">
      <c r="A764" s="133" t="s">
        <v>36</v>
      </c>
      <c r="B764" s="113" t="s">
        <v>0</v>
      </c>
      <c r="C764" s="130">
        <v>50023640</v>
      </c>
      <c r="D764" s="122" t="s">
        <v>850</v>
      </c>
      <c r="E764" s="116">
        <v>10</v>
      </c>
      <c r="F764" s="113">
        <v>10</v>
      </c>
    </row>
    <row r="765" spans="1:6" s="21" customFormat="1" ht="15" customHeight="1" x14ac:dyDescent="0.2">
      <c r="A765" s="133" t="s">
        <v>36</v>
      </c>
      <c r="B765" s="113" t="s">
        <v>0</v>
      </c>
      <c r="C765" s="130">
        <v>50027603</v>
      </c>
      <c r="D765" s="122" t="s">
        <v>851</v>
      </c>
      <c r="E765" s="116">
        <v>20</v>
      </c>
      <c r="F765" s="113">
        <v>20</v>
      </c>
    </row>
    <row r="766" spans="1:6" s="21" customFormat="1" ht="15" customHeight="1" x14ac:dyDescent="0.2">
      <c r="A766" s="133" t="s">
        <v>36</v>
      </c>
      <c r="B766" s="113" t="s">
        <v>0</v>
      </c>
      <c r="C766" s="130">
        <v>50031007</v>
      </c>
      <c r="D766" s="122" t="s">
        <v>852</v>
      </c>
      <c r="E766" s="116">
        <v>6</v>
      </c>
      <c r="F766" s="113">
        <v>6</v>
      </c>
    </row>
    <row r="767" spans="1:6" s="21" customFormat="1" ht="15" customHeight="1" x14ac:dyDescent="0.2">
      <c r="A767" s="133" t="s">
        <v>36</v>
      </c>
      <c r="B767" s="113" t="s">
        <v>0</v>
      </c>
      <c r="C767" s="130">
        <v>50022024</v>
      </c>
      <c r="D767" s="122" t="s">
        <v>853</v>
      </c>
      <c r="E767" s="116">
        <v>9</v>
      </c>
      <c r="F767" s="113">
        <v>9</v>
      </c>
    </row>
    <row r="768" spans="1:6" s="21" customFormat="1" ht="15" customHeight="1" x14ac:dyDescent="0.2">
      <c r="A768" s="133" t="s">
        <v>36</v>
      </c>
      <c r="B768" s="113" t="s">
        <v>2</v>
      </c>
      <c r="C768" s="130">
        <v>50011960</v>
      </c>
      <c r="D768" s="122" t="s">
        <v>854</v>
      </c>
      <c r="E768" s="116">
        <v>17</v>
      </c>
      <c r="F768" s="113">
        <v>17</v>
      </c>
    </row>
    <row r="769" spans="1:6" s="21" customFormat="1" ht="15" customHeight="1" x14ac:dyDescent="0.2">
      <c r="A769" s="133" t="s">
        <v>37</v>
      </c>
      <c r="B769" s="113" t="s">
        <v>0</v>
      </c>
      <c r="C769" s="130">
        <v>50019236</v>
      </c>
      <c r="D769" s="123" t="s">
        <v>855</v>
      </c>
      <c r="E769" s="116">
        <v>14</v>
      </c>
      <c r="F769" s="113">
        <v>13</v>
      </c>
    </row>
    <row r="770" spans="1:6" s="21" customFormat="1" ht="15" customHeight="1" x14ac:dyDescent="0.2">
      <c r="A770" s="133" t="s">
        <v>37</v>
      </c>
      <c r="B770" s="113" t="s">
        <v>0</v>
      </c>
      <c r="C770" s="130">
        <v>50019228</v>
      </c>
      <c r="D770" s="123" t="s">
        <v>856</v>
      </c>
      <c r="E770" s="116">
        <v>13</v>
      </c>
      <c r="F770" s="113">
        <v>15</v>
      </c>
    </row>
    <row r="771" spans="1:6" s="21" customFormat="1" ht="15" customHeight="1" x14ac:dyDescent="0.2">
      <c r="A771" s="133" t="s">
        <v>37</v>
      </c>
      <c r="B771" s="113" t="s">
        <v>0</v>
      </c>
      <c r="C771" s="130">
        <v>50019368</v>
      </c>
      <c r="D771" s="123" t="s">
        <v>857</v>
      </c>
      <c r="E771" s="116">
        <v>12</v>
      </c>
      <c r="F771" s="113">
        <v>12</v>
      </c>
    </row>
    <row r="772" spans="1:6" s="21" customFormat="1" ht="15" customHeight="1" x14ac:dyDescent="0.2">
      <c r="A772" s="133" t="s">
        <v>37</v>
      </c>
      <c r="B772" s="113" t="s">
        <v>0</v>
      </c>
      <c r="C772" s="130">
        <v>50026798</v>
      </c>
      <c r="D772" s="123" t="s">
        <v>858</v>
      </c>
      <c r="E772" s="116">
        <v>13</v>
      </c>
      <c r="F772" s="113">
        <v>12</v>
      </c>
    </row>
    <row r="773" spans="1:6" s="21" customFormat="1" ht="15" customHeight="1" x14ac:dyDescent="0.2">
      <c r="A773" s="133" t="s">
        <v>37</v>
      </c>
      <c r="B773" s="113" t="s">
        <v>0</v>
      </c>
      <c r="C773" s="130">
        <v>50043404</v>
      </c>
      <c r="D773" s="123" t="s">
        <v>859</v>
      </c>
      <c r="E773" s="116">
        <v>10</v>
      </c>
      <c r="F773" s="113">
        <v>11</v>
      </c>
    </row>
    <row r="774" spans="1:6" s="21" customFormat="1" ht="15" customHeight="1" x14ac:dyDescent="0.2">
      <c r="A774" s="133" t="s">
        <v>37</v>
      </c>
      <c r="B774" s="113" t="s">
        <v>0</v>
      </c>
      <c r="C774" s="130">
        <v>50031538</v>
      </c>
      <c r="D774" s="123" t="s">
        <v>1070</v>
      </c>
      <c r="E774" s="116">
        <v>7</v>
      </c>
      <c r="F774" s="113">
        <v>7</v>
      </c>
    </row>
    <row r="775" spans="1:6" s="21" customFormat="1" ht="15" customHeight="1" x14ac:dyDescent="0.2">
      <c r="A775" s="133" t="s">
        <v>37</v>
      </c>
      <c r="B775" s="113" t="s">
        <v>0</v>
      </c>
      <c r="C775" s="130">
        <v>50059920</v>
      </c>
      <c r="D775" s="122" t="s">
        <v>860</v>
      </c>
      <c r="E775" s="116">
        <v>6</v>
      </c>
      <c r="F775" s="113">
        <v>6</v>
      </c>
    </row>
    <row r="776" spans="1:6" s="21" customFormat="1" ht="15" customHeight="1" x14ac:dyDescent="0.2">
      <c r="A776" s="133" t="s">
        <v>37</v>
      </c>
      <c r="B776" s="113" t="s">
        <v>0</v>
      </c>
      <c r="C776" s="130">
        <v>50064843</v>
      </c>
      <c r="D776" s="123" t="s">
        <v>861</v>
      </c>
      <c r="E776" s="116">
        <v>5</v>
      </c>
      <c r="F776" s="113">
        <v>5</v>
      </c>
    </row>
    <row r="777" spans="1:6" s="21" customFormat="1" ht="15" customHeight="1" x14ac:dyDescent="0.2">
      <c r="A777" s="133" t="s">
        <v>37</v>
      </c>
      <c r="B777" s="113" t="s">
        <v>0</v>
      </c>
      <c r="C777" s="130">
        <v>50030876</v>
      </c>
      <c r="D777" s="123" t="s">
        <v>862</v>
      </c>
      <c r="E777" s="116">
        <v>8</v>
      </c>
      <c r="F777" s="113">
        <v>8</v>
      </c>
    </row>
    <row r="778" spans="1:6" s="21" customFormat="1" ht="15" customHeight="1" x14ac:dyDescent="0.2">
      <c r="A778" s="133" t="s">
        <v>37</v>
      </c>
      <c r="B778" s="113" t="s">
        <v>0</v>
      </c>
      <c r="C778" s="130">
        <v>50026780</v>
      </c>
      <c r="D778" s="123" t="s">
        <v>863</v>
      </c>
      <c r="E778" s="116">
        <v>9</v>
      </c>
      <c r="F778" s="113">
        <v>8</v>
      </c>
    </row>
    <row r="779" spans="1:6" s="21" customFormat="1" ht="15" customHeight="1" x14ac:dyDescent="0.2">
      <c r="A779" s="133" t="s">
        <v>37</v>
      </c>
      <c r="B779" s="113" t="s">
        <v>0</v>
      </c>
      <c r="C779" s="130">
        <v>50022776</v>
      </c>
      <c r="D779" s="122" t="s">
        <v>864</v>
      </c>
      <c r="E779" s="116">
        <v>7</v>
      </c>
      <c r="F779" s="113">
        <v>7</v>
      </c>
    </row>
    <row r="780" spans="1:6" s="21" customFormat="1" ht="15" customHeight="1" x14ac:dyDescent="0.2">
      <c r="A780" s="133" t="s">
        <v>37</v>
      </c>
      <c r="B780" s="113" t="s">
        <v>0</v>
      </c>
      <c r="C780" s="130">
        <v>50019376</v>
      </c>
      <c r="D780" s="122" t="s">
        <v>865</v>
      </c>
      <c r="E780" s="116">
        <v>5</v>
      </c>
      <c r="F780" s="113">
        <v>5</v>
      </c>
    </row>
    <row r="781" spans="1:6" s="21" customFormat="1" ht="15" customHeight="1" x14ac:dyDescent="0.2">
      <c r="A781" s="133" t="s">
        <v>37</v>
      </c>
      <c r="B781" s="113" t="s">
        <v>0</v>
      </c>
      <c r="C781" s="130">
        <v>50019287</v>
      </c>
      <c r="D781" s="123" t="s">
        <v>866</v>
      </c>
      <c r="E781" s="116">
        <v>15</v>
      </c>
      <c r="F781" s="113">
        <v>14</v>
      </c>
    </row>
    <row r="782" spans="1:6" s="21" customFormat="1" ht="15" customHeight="1" x14ac:dyDescent="0.2">
      <c r="A782" s="133" t="s">
        <v>37</v>
      </c>
      <c r="B782" s="113" t="s">
        <v>0</v>
      </c>
      <c r="C782" s="130">
        <v>50019279</v>
      </c>
      <c r="D782" s="122" t="s">
        <v>867</v>
      </c>
      <c r="E782" s="116">
        <v>9</v>
      </c>
      <c r="F782" s="113">
        <v>9</v>
      </c>
    </row>
    <row r="783" spans="1:6" s="21" customFormat="1" ht="15" customHeight="1" x14ac:dyDescent="0.2">
      <c r="A783" s="133" t="s">
        <v>37</v>
      </c>
      <c r="B783" s="113" t="s">
        <v>0</v>
      </c>
      <c r="C783" s="130">
        <v>50019309</v>
      </c>
      <c r="D783" s="122" t="s">
        <v>868</v>
      </c>
      <c r="E783" s="116">
        <v>15</v>
      </c>
      <c r="F783" s="113">
        <v>9</v>
      </c>
    </row>
    <row r="784" spans="1:6" s="21" customFormat="1" ht="15" customHeight="1" x14ac:dyDescent="0.2">
      <c r="A784" s="133" t="s">
        <v>37</v>
      </c>
      <c r="B784" s="113" t="s">
        <v>2</v>
      </c>
      <c r="C784" s="130">
        <v>50019244</v>
      </c>
      <c r="D784" s="122" t="s">
        <v>1041</v>
      </c>
      <c r="E784" s="116">
        <v>7</v>
      </c>
      <c r="F784" s="113">
        <v>6</v>
      </c>
    </row>
    <row r="785" spans="1:6" s="21" customFormat="1" ht="15" customHeight="1" x14ac:dyDescent="0.2">
      <c r="A785" s="133" t="s">
        <v>37</v>
      </c>
      <c r="B785" s="113" t="s">
        <v>2</v>
      </c>
      <c r="C785" s="130">
        <v>50031201</v>
      </c>
      <c r="D785" s="122" t="s">
        <v>1042</v>
      </c>
      <c r="E785" s="116">
        <v>6</v>
      </c>
      <c r="F785" s="113">
        <v>6</v>
      </c>
    </row>
    <row r="786" spans="1:6" s="21" customFormat="1" ht="15" customHeight="1" x14ac:dyDescent="0.2">
      <c r="A786" s="133" t="s">
        <v>38</v>
      </c>
      <c r="B786" s="113" t="s">
        <v>0</v>
      </c>
      <c r="C786" s="130">
        <v>50026542</v>
      </c>
      <c r="D786" s="123" t="s">
        <v>870</v>
      </c>
      <c r="E786" s="116">
        <v>3</v>
      </c>
      <c r="F786" s="113">
        <v>10</v>
      </c>
    </row>
    <row r="787" spans="1:6" s="21" customFormat="1" ht="15" customHeight="1" x14ac:dyDescent="0.2">
      <c r="A787" s="133" t="s">
        <v>38</v>
      </c>
      <c r="B787" s="113" t="s">
        <v>0</v>
      </c>
      <c r="C787" s="130">
        <v>50009656</v>
      </c>
      <c r="D787" s="123" t="s">
        <v>871</v>
      </c>
      <c r="E787" s="116">
        <v>8</v>
      </c>
      <c r="F787" s="113">
        <v>14</v>
      </c>
    </row>
    <row r="788" spans="1:6" s="21" customFormat="1" ht="15" customHeight="1" x14ac:dyDescent="0.2">
      <c r="A788" s="133" t="s">
        <v>39</v>
      </c>
      <c r="B788" s="113" t="s">
        <v>0</v>
      </c>
      <c r="C788" s="130">
        <v>50004280</v>
      </c>
      <c r="D788" s="122" t="s">
        <v>872</v>
      </c>
      <c r="E788" s="116">
        <v>4</v>
      </c>
      <c r="F788" s="113">
        <v>8</v>
      </c>
    </row>
    <row r="789" spans="1:6" s="21" customFormat="1" ht="15" customHeight="1" x14ac:dyDescent="0.2">
      <c r="A789" s="133" t="s">
        <v>39</v>
      </c>
      <c r="B789" s="113" t="s">
        <v>0</v>
      </c>
      <c r="C789" s="130">
        <v>50029304</v>
      </c>
      <c r="D789" s="122" t="s">
        <v>873</v>
      </c>
      <c r="E789" s="116">
        <v>9</v>
      </c>
      <c r="F789" s="113">
        <v>7</v>
      </c>
    </row>
    <row r="790" spans="1:6" s="21" customFormat="1" ht="15" customHeight="1" x14ac:dyDescent="0.2">
      <c r="A790" s="133" t="s">
        <v>39</v>
      </c>
      <c r="B790" s="113" t="s">
        <v>0</v>
      </c>
      <c r="C790" s="130">
        <v>50004115</v>
      </c>
      <c r="D790" s="123" t="s">
        <v>874</v>
      </c>
      <c r="E790" s="116">
        <v>6</v>
      </c>
      <c r="F790" s="113">
        <v>6</v>
      </c>
    </row>
    <row r="791" spans="1:6" s="21" customFormat="1" ht="15" customHeight="1" x14ac:dyDescent="0.2">
      <c r="A791" s="133" t="s">
        <v>39</v>
      </c>
      <c r="B791" s="113" t="s">
        <v>0</v>
      </c>
      <c r="C791" s="130">
        <v>50004140</v>
      </c>
      <c r="D791" s="123" t="s">
        <v>875</v>
      </c>
      <c r="E791" s="116">
        <v>10</v>
      </c>
      <c r="F791" s="113">
        <v>10</v>
      </c>
    </row>
    <row r="792" spans="1:6" s="21" customFormat="1" ht="15" customHeight="1" x14ac:dyDescent="0.2">
      <c r="A792" s="133" t="s">
        <v>39</v>
      </c>
      <c r="B792" s="113" t="s">
        <v>0</v>
      </c>
      <c r="C792" s="130">
        <v>50004158</v>
      </c>
      <c r="D792" s="123" t="s">
        <v>876</v>
      </c>
      <c r="E792" s="116">
        <v>11</v>
      </c>
      <c r="F792" s="113">
        <v>12</v>
      </c>
    </row>
    <row r="793" spans="1:6" s="21" customFormat="1" ht="15" customHeight="1" x14ac:dyDescent="0.2">
      <c r="A793" s="133" t="s">
        <v>39</v>
      </c>
      <c r="B793" s="113" t="s">
        <v>0</v>
      </c>
      <c r="C793" s="130">
        <v>50004204</v>
      </c>
      <c r="D793" s="123" t="s">
        <v>877</v>
      </c>
      <c r="E793" s="116">
        <v>7</v>
      </c>
      <c r="F793" s="113">
        <v>6</v>
      </c>
    </row>
    <row r="794" spans="1:6" s="21" customFormat="1" ht="15" customHeight="1" x14ac:dyDescent="0.2">
      <c r="A794" s="133" t="s">
        <v>39</v>
      </c>
      <c r="B794" s="113" t="s">
        <v>0</v>
      </c>
      <c r="C794" s="130">
        <v>50004247</v>
      </c>
      <c r="D794" s="123" t="s">
        <v>878</v>
      </c>
      <c r="E794" s="116">
        <v>7</v>
      </c>
      <c r="F794" s="113">
        <v>8</v>
      </c>
    </row>
    <row r="795" spans="1:6" s="21" customFormat="1" ht="15" customHeight="1" x14ac:dyDescent="0.2">
      <c r="A795" s="133" t="s">
        <v>40</v>
      </c>
      <c r="B795" s="113" t="s">
        <v>0</v>
      </c>
      <c r="C795" s="130">
        <v>50068806</v>
      </c>
      <c r="D795" s="123" t="s">
        <v>879</v>
      </c>
      <c r="E795" s="116">
        <v>3</v>
      </c>
      <c r="F795" s="113">
        <v>3</v>
      </c>
    </row>
    <row r="796" spans="1:6" s="21" customFormat="1" ht="15" customHeight="1" x14ac:dyDescent="0.2">
      <c r="A796" s="133" t="s">
        <v>40</v>
      </c>
      <c r="B796" s="113" t="s">
        <v>0</v>
      </c>
      <c r="C796" s="130">
        <v>50045814</v>
      </c>
      <c r="D796" s="123" t="s">
        <v>880</v>
      </c>
      <c r="E796" s="116">
        <v>2</v>
      </c>
      <c r="F796" s="113">
        <v>3</v>
      </c>
    </row>
    <row r="797" spans="1:6" s="21" customFormat="1" ht="15" customHeight="1" x14ac:dyDescent="0.2">
      <c r="A797" s="133" t="s">
        <v>40</v>
      </c>
      <c r="B797" s="113" t="s">
        <v>0</v>
      </c>
      <c r="C797" s="130">
        <v>50009796</v>
      </c>
      <c r="D797" s="123" t="s">
        <v>1043</v>
      </c>
      <c r="E797" s="116">
        <v>9</v>
      </c>
      <c r="F797" s="113">
        <v>15</v>
      </c>
    </row>
    <row r="798" spans="1:6" s="21" customFormat="1" ht="15" customHeight="1" x14ac:dyDescent="0.2">
      <c r="A798" s="133" t="s">
        <v>40</v>
      </c>
      <c r="B798" s="113" t="s">
        <v>0</v>
      </c>
      <c r="C798" s="130">
        <v>50028359</v>
      </c>
      <c r="D798" s="123" t="s">
        <v>882</v>
      </c>
      <c r="E798" s="116">
        <v>4</v>
      </c>
      <c r="F798" s="113">
        <v>8</v>
      </c>
    </row>
    <row r="799" spans="1:6" s="21" customFormat="1" ht="15" customHeight="1" x14ac:dyDescent="0.2">
      <c r="A799" s="133" t="s">
        <v>41</v>
      </c>
      <c r="B799" s="113" t="s">
        <v>0</v>
      </c>
      <c r="C799" s="130">
        <v>50029967</v>
      </c>
      <c r="D799" s="122" t="s">
        <v>883</v>
      </c>
      <c r="E799" s="116">
        <v>3</v>
      </c>
      <c r="F799" s="113">
        <v>2</v>
      </c>
    </row>
    <row r="800" spans="1:6" s="21" customFormat="1" ht="15" customHeight="1" x14ac:dyDescent="0.2">
      <c r="A800" s="133" t="s">
        <v>41</v>
      </c>
      <c r="B800" s="113" t="s">
        <v>0</v>
      </c>
      <c r="C800" s="130">
        <v>50025023</v>
      </c>
      <c r="D800" s="123" t="s">
        <v>884</v>
      </c>
      <c r="E800" s="116">
        <v>17</v>
      </c>
      <c r="F800" s="113">
        <v>15</v>
      </c>
    </row>
    <row r="801" spans="1:6" s="21" customFormat="1" ht="15" customHeight="1" x14ac:dyDescent="0.2">
      <c r="A801" s="133" t="s">
        <v>41</v>
      </c>
      <c r="B801" s="113" t="s">
        <v>0</v>
      </c>
      <c r="C801" s="130">
        <v>50025015</v>
      </c>
      <c r="D801" s="123" t="s">
        <v>885</v>
      </c>
      <c r="E801" s="116">
        <v>5</v>
      </c>
      <c r="F801" s="113">
        <v>4</v>
      </c>
    </row>
    <row r="802" spans="1:6" s="21" customFormat="1" ht="15" customHeight="1" x14ac:dyDescent="0.2">
      <c r="A802" s="133" t="s">
        <v>41</v>
      </c>
      <c r="B802" s="137" t="s">
        <v>2</v>
      </c>
      <c r="C802" s="130">
        <v>50022369</v>
      </c>
      <c r="D802" s="123" t="s">
        <v>886</v>
      </c>
      <c r="E802" s="116">
        <v>9</v>
      </c>
      <c r="F802" s="113">
        <v>25</v>
      </c>
    </row>
    <row r="803" spans="1:6" s="21" customFormat="1" ht="15" customHeight="1" x14ac:dyDescent="0.2">
      <c r="A803" s="134" t="s">
        <v>76</v>
      </c>
      <c r="B803" s="137" t="s">
        <v>0</v>
      </c>
      <c r="C803" s="130">
        <v>50024671</v>
      </c>
      <c r="D803" s="123" t="s">
        <v>887</v>
      </c>
      <c r="E803" s="116">
        <v>5</v>
      </c>
      <c r="F803" s="113">
        <v>6</v>
      </c>
    </row>
    <row r="804" spans="1:6" s="21" customFormat="1" ht="15" customHeight="1" x14ac:dyDescent="0.2">
      <c r="A804" s="134" t="s">
        <v>76</v>
      </c>
      <c r="B804" s="137" t="s">
        <v>0</v>
      </c>
      <c r="C804" s="130">
        <v>50024663</v>
      </c>
      <c r="D804" s="123" t="s">
        <v>888</v>
      </c>
      <c r="E804" s="116">
        <v>6</v>
      </c>
      <c r="F804" s="113">
        <v>6</v>
      </c>
    </row>
    <row r="805" spans="1:6" s="21" customFormat="1" ht="15" customHeight="1" x14ac:dyDescent="0.2">
      <c r="A805" s="134" t="s">
        <v>76</v>
      </c>
      <c r="B805" s="137" t="s">
        <v>0</v>
      </c>
      <c r="C805" s="130">
        <v>50030540</v>
      </c>
      <c r="D805" s="123" t="s">
        <v>889</v>
      </c>
      <c r="E805" s="116">
        <v>5</v>
      </c>
      <c r="F805" s="113">
        <v>4</v>
      </c>
    </row>
    <row r="806" spans="1:6" s="21" customFormat="1" ht="15" customHeight="1" x14ac:dyDescent="0.2">
      <c r="A806" s="134" t="s">
        <v>76</v>
      </c>
      <c r="B806" s="137" t="s">
        <v>0</v>
      </c>
      <c r="C806" s="130">
        <v>50004409</v>
      </c>
      <c r="D806" s="123" t="s">
        <v>890</v>
      </c>
      <c r="E806" s="116">
        <v>11</v>
      </c>
      <c r="F806" s="113">
        <v>10</v>
      </c>
    </row>
    <row r="807" spans="1:6" s="21" customFormat="1" ht="15" customHeight="1" x14ac:dyDescent="0.2">
      <c r="A807" s="134" t="s">
        <v>76</v>
      </c>
      <c r="B807" s="137" t="s">
        <v>0</v>
      </c>
      <c r="C807" s="130">
        <v>50004417</v>
      </c>
      <c r="D807" s="123" t="s">
        <v>891</v>
      </c>
      <c r="E807" s="116">
        <v>7</v>
      </c>
      <c r="F807" s="113">
        <v>8</v>
      </c>
    </row>
    <row r="808" spans="1:6" s="21" customFormat="1" ht="15" customHeight="1" x14ac:dyDescent="0.2">
      <c r="A808" s="134" t="s">
        <v>76</v>
      </c>
      <c r="B808" s="137" t="s">
        <v>0</v>
      </c>
      <c r="C808" s="130">
        <v>50004425</v>
      </c>
      <c r="D808" s="123" t="s">
        <v>892</v>
      </c>
      <c r="E808" s="116">
        <v>18</v>
      </c>
      <c r="F808" s="113">
        <v>18</v>
      </c>
    </row>
    <row r="809" spans="1:6" s="21" customFormat="1" ht="15" customHeight="1" x14ac:dyDescent="0.2">
      <c r="A809" s="134" t="s">
        <v>76</v>
      </c>
      <c r="B809" s="137" t="s">
        <v>0</v>
      </c>
      <c r="C809" s="130">
        <v>50004360</v>
      </c>
      <c r="D809" s="123" t="s">
        <v>893</v>
      </c>
      <c r="E809" s="116">
        <v>14</v>
      </c>
      <c r="F809" s="113">
        <v>12</v>
      </c>
    </row>
    <row r="810" spans="1:6" s="21" customFormat="1" ht="15" customHeight="1" x14ac:dyDescent="0.2">
      <c r="A810" s="134" t="s">
        <v>76</v>
      </c>
      <c r="B810" s="137" t="s">
        <v>2</v>
      </c>
      <c r="C810" s="130">
        <v>50004522</v>
      </c>
      <c r="D810" s="123" t="s">
        <v>894</v>
      </c>
      <c r="E810" s="116">
        <v>4</v>
      </c>
      <c r="F810" s="113">
        <v>11</v>
      </c>
    </row>
    <row r="811" spans="1:6" s="21" customFormat="1" ht="15" customHeight="1" x14ac:dyDescent="0.2">
      <c r="A811" s="134" t="s">
        <v>77</v>
      </c>
      <c r="B811" s="113" t="s">
        <v>0</v>
      </c>
      <c r="C811" s="130">
        <v>50030752</v>
      </c>
      <c r="D811" s="123" t="s">
        <v>895</v>
      </c>
      <c r="E811" s="116">
        <v>6</v>
      </c>
      <c r="F811" s="113">
        <v>6</v>
      </c>
    </row>
    <row r="812" spans="1:6" s="21" customFormat="1" ht="15" customHeight="1" x14ac:dyDescent="0.2">
      <c r="A812" s="134" t="s">
        <v>77</v>
      </c>
      <c r="B812" s="113" t="s">
        <v>0</v>
      </c>
      <c r="C812" s="130">
        <v>50011626</v>
      </c>
      <c r="D812" s="123" t="s">
        <v>896</v>
      </c>
      <c r="E812" s="116">
        <v>8</v>
      </c>
      <c r="F812" s="113">
        <v>8</v>
      </c>
    </row>
    <row r="813" spans="1:6" s="21" customFormat="1" ht="15" customHeight="1" x14ac:dyDescent="0.2">
      <c r="A813" s="134" t="s">
        <v>77</v>
      </c>
      <c r="B813" s="113" t="s">
        <v>0</v>
      </c>
      <c r="C813" s="130">
        <v>50011634</v>
      </c>
      <c r="D813" s="123" t="s">
        <v>897</v>
      </c>
      <c r="E813" s="116">
        <v>13</v>
      </c>
      <c r="F813" s="113">
        <v>11</v>
      </c>
    </row>
    <row r="814" spans="1:6" s="21" customFormat="1" ht="15" customHeight="1" x14ac:dyDescent="0.2">
      <c r="A814" s="134" t="s">
        <v>77</v>
      </c>
      <c r="B814" s="113" t="s">
        <v>2</v>
      </c>
      <c r="C814" s="130">
        <v>50022768</v>
      </c>
      <c r="D814" s="122" t="s">
        <v>1044</v>
      </c>
      <c r="E814" s="116">
        <v>9</v>
      </c>
      <c r="F814" s="113">
        <v>9</v>
      </c>
    </row>
    <row r="815" spans="1:6" s="21" customFormat="1" ht="15" customHeight="1" x14ac:dyDescent="0.2">
      <c r="A815" s="133" t="s">
        <v>0</v>
      </c>
      <c r="B815" s="113" t="s">
        <v>0</v>
      </c>
      <c r="C815" s="130">
        <v>50026526</v>
      </c>
      <c r="D815" s="123" t="s">
        <v>899</v>
      </c>
      <c r="E815" s="116">
        <v>9</v>
      </c>
      <c r="F815" s="113">
        <v>9</v>
      </c>
    </row>
    <row r="816" spans="1:6" s="21" customFormat="1" ht="15" customHeight="1" x14ac:dyDescent="0.2">
      <c r="A816" s="133" t="s">
        <v>0</v>
      </c>
      <c r="B816" s="113" t="s">
        <v>0</v>
      </c>
      <c r="C816" s="130">
        <v>50030019</v>
      </c>
      <c r="D816" s="122" t="s">
        <v>900</v>
      </c>
      <c r="E816" s="116">
        <v>4</v>
      </c>
      <c r="F816" s="113">
        <v>4</v>
      </c>
    </row>
    <row r="817" spans="1:6" s="21" customFormat="1" ht="15" customHeight="1" x14ac:dyDescent="0.2">
      <c r="A817" s="133" t="s">
        <v>0</v>
      </c>
      <c r="B817" s="113" t="s">
        <v>0</v>
      </c>
      <c r="C817" s="130">
        <v>50030000</v>
      </c>
      <c r="D817" s="123" t="s">
        <v>901</v>
      </c>
      <c r="E817" s="116">
        <v>11</v>
      </c>
      <c r="F817" s="113">
        <v>10</v>
      </c>
    </row>
    <row r="818" spans="1:6" s="21" customFormat="1" ht="15" customHeight="1" x14ac:dyDescent="0.2">
      <c r="A818" s="133" t="s">
        <v>0</v>
      </c>
      <c r="B818" s="113" t="s">
        <v>2</v>
      </c>
      <c r="C818" s="130">
        <v>50021680</v>
      </c>
      <c r="D818" s="122" t="s">
        <v>902</v>
      </c>
      <c r="E818" s="116">
        <v>11</v>
      </c>
      <c r="F818" s="113">
        <v>10</v>
      </c>
    </row>
    <row r="819" spans="1:6" s="21" customFormat="1" ht="15" customHeight="1" x14ac:dyDescent="0.2">
      <c r="A819" s="133" t="s">
        <v>78</v>
      </c>
      <c r="B819" s="113" t="s">
        <v>0</v>
      </c>
      <c r="C819" s="130">
        <v>50037803</v>
      </c>
      <c r="D819" s="122" t="s">
        <v>903</v>
      </c>
      <c r="E819" s="116">
        <v>4</v>
      </c>
      <c r="F819" s="113">
        <v>4</v>
      </c>
    </row>
    <row r="820" spans="1:6" s="21" customFormat="1" ht="15" customHeight="1" x14ac:dyDescent="0.2">
      <c r="A820" s="133" t="s">
        <v>78</v>
      </c>
      <c r="B820" s="113" t="s">
        <v>0</v>
      </c>
      <c r="C820" s="130">
        <v>50026968</v>
      </c>
      <c r="D820" s="123" t="s">
        <v>904</v>
      </c>
      <c r="E820" s="116">
        <v>9</v>
      </c>
      <c r="F820" s="113">
        <v>18</v>
      </c>
    </row>
    <row r="821" spans="1:6" s="21" customFormat="1" ht="15" customHeight="1" x14ac:dyDescent="0.2">
      <c r="A821" s="133" t="s">
        <v>78</v>
      </c>
      <c r="B821" s="113" t="s">
        <v>0</v>
      </c>
      <c r="C821" s="130">
        <v>50028448</v>
      </c>
      <c r="D821" s="123" t="s">
        <v>905</v>
      </c>
      <c r="E821" s="116">
        <v>16</v>
      </c>
      <c r="F821" s="113">
        <v>16</v>
      </c>
    </row>
    <row r="822" spans="1:6" s="21" customFormat="1" ht="15" customHeight="1" x14ac:dyDescent="0.2">
      <c r="A822" s="133" t="s">
        <v>78</v>
      </c>
      <c r="B822" s="113" t="s">
        <v>0</v>
      </c>
      <c r="C822" s="130">
        <v>50060813</v>
      </c>
      <c r="D822" s="123" t="s">
        <v>906</v>
      </c>
      <c r="E822" s="116">
        <v>9</v>
      </c>
      <c r="F822" s="113">
        <v>9</v>
      </c>
    </row>
    <row r="823" spans="1:6" s="21" customFormat="1" ht="15" customHeight="1" x14ac:dyDescent="0.2">
      <c r="A823" s="133" t="s">
        <v>78</v>
      </c>
      <c r="B823" s="113" t="s">
        <v>0</v>
      </c>
      <c r="C823" s="130">
        <v>50009834</v>
      </c>
      <c r="D823" s="123" t="s">
        <v>907</v>
      </c>
      <c r="E823" s="116">
        <v>5</v>
      </c>
      <c r="F823" s="113">
        <v>5</v>
      </c>
    </row>
    <row r="824" spans="1:6" s="21" customFormat="1" ht="15" customHeight="1" x14ac:dyDescent="0.2">
      <c r="A824" s="133" t="s">
        <v>78</v>
      </c>
      <c r="B824" s="113" t="s">
        <v>0</v>
      </c>
      <c r="C824" s="130">
        <v>50009842</v>
      </c>
      <c r="D824" s="123" t="s">
        <v>908</v>
      </c>
      <c r="E824" s="116">
        <v>5</v>
      </c>
      <c r="F824" s="113">
        <v>5</v>
      </c>
    </row>
    <row r="825" spans="1:6" s="21" customFormat="1" ht="15" customHeight="1" x14ac:dyDescent="0.2">
      <c r="A825" s="133" t="s">
        <v>78</v>
      </c>
      <c r="B825" s="113" t="s">
        <v>0</v>
      </c>
      <c r="C825" s="130">
        <v>50031627</v>
      </c>
      <c r="D825" s="123" t="s">
        <v>1071</v>
      </c>
      <c r="E825" s="116">
        <v>8</v>
      </c>
      <c r="F825" s="113">
        <v>8</v>
      </c>
    </row>
    <row r="826" spans="1:6" s="21" customFormat="1" ht="15" customHeight="1" x14ac:dyDescent="0.2">
      <c r="A826" s="133" t="s">
        <v>78</v>
      </c>
      <c r="B826" s="113" t="s">
        <v>0</v>
      </c>
      <c r="C826" s="130">
        <v>50009923</v>
      </c>
      <c r="D826" s="122" t="s">
        <v>909</v>
      </c>
      <c r="E826" s="116">
        <v>15</v>
      </c>
      <c r="F826" s="113">
        <v>30</v>
      </c>
    </row>
    <row r="827" spans="1:6" s="21" customFormat="1" ht="15" customHeight="1" x14ac:dyDescent="0.2">
      <c r="A827" s="133" t="s">
        <v>78</v>
      </c>
      <c r="B827" s="113" t="s">
        <v>0</v>
      </c>
      <c r="C827" s="130">
        <v>50009877</v>
      </c>
      <c r="D827" s="122" t="s">
        <v>910</v>
      </c>
      <c r="E827" s="116">
        <v>29</v>
      </c>
      <c r="F827" s="113">
        <v>23</v>
      </c>
    </row>
    <row r="828" spans="1:6" s="21" customFormat="1" ht="15" customHeight="1" x14ac:dyDescent="0.2">
      <c r="A828" s="133" t="s">
        <v>78</v>
      </c>
      <c r="B828" s="113" t="s">
        <v>0</v>
      </c>
      <c r="C828" s="130">
        <v>50009885</v>
      </c>
      <c r="D828" s="123" t="s">
        <v>911</v>
      </c>
      <c r="E828" s="116">
        <v>14</v>
      </c>
      <c r="F828" s="113">
        <v>14</v>
      </c>
    </row>
    <row r="829" spans="1:6" s="21" customFormat="1" ht="15" customHeight="1" x14ac:dyDescent="0.2">
      <c r="A829" s="133" t="s">
        <v>78</v>
      </c>
      <c r="B829" s="113" t="s">
        <v>0</v>
      </c>
      <c r="C829" s="130">
        <v>50009893</v>
      </c>
      <c r="D829" s="123" t="s">
        <v>1045</v>
      </c>
      <c r="E829" s="116">
        <v>8</v>
      </c>
      <c r="F829" s="113">
        <v>8</v>
      </c>
    </row>
    <row r="830" spans="1:6" s="21" customFormat="1" ht="15" customHeight="1" x14ac:dyDescent="0.2">
      <c r="A830" s="133" t="s">
        <v>78</v>
      </c>
      <c r="B830" s="113" t="s">
        <v>0</v>
      </c>
      <c r="C830" s="130">
        <v>50009907</v>
      </c>
      <c r="D830" s="123" t="s">
        <v>913</v>
      </c>
      <c r="E830" s="116">
        <v>12</v>
      </c>
      <c r="F830" s="113">
        <v>12</v>
      </c>
    </row>
    <row r="831" spans="1:6" s="21" customFormat="1" ht="15" customHeight="1" x14ac:dyDescent="0.2">
      <c r="A831" s="133" t="s">
        <v>78</v>
      </c>
      <c r="B831" s="113" t="s">
        <v>2</v>
      </c>
      <c r="C831" s="130">
        <v>50030086</v>
      </c>
      <c r="D831" s="123" t="s">
        <v>914</v>
      </c>
      <c r="E831" s="116">
        <v>5</v>
      </c>
      <c r="F831" s="113">
        <v>5</v>
      </c>
    </row>
    <row r="832" spans="1:6" s="21" customFormat="1" ht="15" customHeight="1" x14ac:dyDescent="0.2">
      <c r="A832" s="133" t="s">
        <v>78</v>
      </c>
      <c r="B832" s="113" t="s">
        <v>2</v>
      </c>
      <c r="C832" s="130">
        <v>50024892</v>
      </c>
      <c r="D832" s="123" t="s">
        <v>916</v>
      </c>
      <c r="E832" s="116">
        <v>7</v>
      </c>
      <c r="F832" s="113">
        <v>7</v>
      </c>
    </row>
    <row r="833" spans="1:6" s="21" customFormat="1" ht="15" customHeight="1" x14ac:dyDescent="0.2">
      <c r="A833" s="133" t="s">
        <v>78</v>
      </c>
      <c r="B833" s="113" t="s">
        <v>2</v>
      </c>
      <c r="C833" s="130">
        <v>50009982</v>
      </c>
      <c r="D833" s="123" t="s">
        <v>1046</v>
      </c>
      <c r="E833" s="116">
        <v>2</v>
      </c>
      <c r="F833" s="113">
        <v>7</v>
      </c>
    </row>
    <row r="834" spans="1:6" s="21" customFormat="1" ht="15" customHeight="1" x14ac:dyDescent="0.2">
      <c r="A834" s="133" t="s">
        <v>78</v>
      </c>
      <c r="B834" s="113" t="s">
        <v>2</v>
      </c>
      <c r="C834" s="130">
        <v>50044826</v>
      </c>
      <c r="D834" s="123" t="s">
        <v>918</v>
      </c>
      <c r="E834" s="116">
        <v>12</v>
      </c>
      <c r="F834" s="113">
        <v>13</v>
      </c>
    </row>
    <row r="835" spans="1:6" s="21" customFormat="1" ht="15" customHeight="1" x14ac:dyDescent="0.2">
      <c r="A835" s="133" t="s">
        <v>78</v>
      </c>
      <c r="B835" s="113" t="s">
        <v>2</v>
      </c>
      <c r="C835" s="130">
        <v>50031619</v>
      </c>
      <c r="D835" s="123" t="s">
        <v>1072</v>
      </c>
      <c r="E835" s="116">
        <v>4</v>
      </c>
      <c r="F835" s="113">
        <v>4</v>
      </c>
    </row>
    <row r="836" spans="1:6" s="21" customFormat="1" ht="15" customHeight="1" x14ac:dyDescent="0.2">
      <c r="A836" s="133" t="s">
        <v>78</v>
      </c>
      <c r="B836" s="113" t="s">
        <v>2</v>
      </c>
      <c r="C836" s="130">
        <v>50026976</v>
      </c>
      <c r="D836" s="122" t="s">
        <v>919</v>
      </c>
      <c r="E836" s="116">
        <v>7</v>
      </c>
      <c r="F836" s="113">
        <v>9</v>
      </c>
    </row>
    <row r="837" spans="1:6" s="21" customFormat="1" ht="15" customHeight="1" x14ac:dyDescent="0.2">
      <c r="A837" s="133" t="s">
        <v>78</v>
      </c>
      <c r="B837" s="113" t="s">
        <v>2</v>
      </c>
      <c r="C837" s="130">
        <v>50030523</v>
      </c>
      <c r="D837" s="123" t="s">
        <v>920</v>
      </c>
      <c r="E837" s="116">
        <v>6</v>
      </c>
      <c r="F837" s="113">
        <v>6</v>
      </c>
    </row>
    <row r="838" spans="1:6" s="21" customFormat="1" ht="15" customHeight="1" x14ac:dyDescent="0.2">
      <c r="A838" s="133" t="s">
        <v>78</v>
      </c>
      <c r="B838" s="113" t="s">
        <v>2</v>
      </c>
      <c r="C838" s="130">
        <v>50024183</v>
      </c>
      <c r="D838" s="122" t="s">
        <v>921</v>
      </c>
      <c r="E838" s="116">
        <v>6</v>
      </c>
      <c r="F838" s="113">
        <v>5</v>
      </c>
    </row>
    <row r="839" spans="1:6" s="21" customFormat="1" ht="15" customHeight="1" x14ac:dyDescent="0.2">
      <c r="A839" s="133" t="s">
        <v>43</v>
      </c>
      <c r="B839" s="113" t="s">
        <v>0</v>
      </c>
      <c r="C839" s="130">
        <v>50027670</v>
      </c>
      <c r="D839" s="123" t="s">
        <v>922</v>
      </c>
      <c r="E839" s="116">
        <v>4</v>
      </c>
      <c r="F839" s="113">
        <v>4</v>
      </c>
    </row>
    <row r="840" spans="1:6" s="21" customFormat="1" ht="15" customHeight="1" x14ac:dyDescent="0.2">
      <c r="A840" s="133" t="s">
        <v>43</v>
      </c>
      <c r="B840" s="113" t="s">
        <v>0</v>
      </c>
      <c r="C840" s="130">
        <v>50044800</v>
      </c>
      <c r="D840" s="123" t="s">
        <v>923</v>
      </c>
      <c r="E840" s="116">
        <v>3</v>
      </c>
      <c r="F840" s="113">
        <v>3</v>
      </c>
    </row>
    <row r="841" spans="1:6" s="21" customFormat="1" ht="15" customHeight="1" x14ac:dyDescent="0.2">
      <c r="A841" s="133" t="s">
        <v>43</v>
      </c>
      <c r="B841" s="113" t="s">
        <v>0</v>
      </c>
      <c r="C841" s="130">
        <v>50029550</v>
      </c>
      <c r="D841" s="123" t="s">
        <v>924</v>
      </c>
      <c r="E841" s="116">
        <v>8</v>
      </c>
      <c r="F841" s="113">
        <v>8</v>
      </c>
    </row>
    <row r="842" spans="1:6" s="21" customFormat="1" ht="15" customHeight="1" x14ac:dyDescent="0.2">
      <c r="A842" s="133" t="s">
        <v>43</v>
      </c>
      <c r="B842" s="113" t="s">
        <v>0</v>
      </c>
      <c r="C842" s="130">
        <v>50004638</v>
      </c>
      <c r="D842" s="122" t="s">
        <v>925</v>
      </c>
      <c r="E842" s="116">
        <v>15</v>
      </c>
      <c r="F842" s="113">
        <v>15</v>
      </c>
    </row>
    <row r="843" spans="1:6" s="21" customFormat="1" ht="15" customHeight="1" x14ac:dyDescent="0.2">
      <c r="A843" s="133" t="s">
        <v>43</v>
      </c>
      <c r="B843" s="113" t="s">
        <v>0</v>
      </c>
      <c r="C843" s="130">
        <v>50039601</v>
      </c>
      <c r="D843" s="122" t="s">
        <v>926</v>
      </c>
      <c r="E843" s="116">
        <v>11</v>
      </c>
      <c r="F843" s="113">
        <v>11</v>
      </c>
    </row>
    <row r="844" spans="1:6" s="21" customFormat="1" ht="15" customHeight="1" x14ac:dyDescent="0.2">
      <c r="A844" s="133" t="s">
        <v>43</v>
      </c>
      <c r="B844" s="113" t="s">
        <v>0</v>
      </c>
      <c r="C844" s="130">
        <v>50022652</v>
      </c>
      <c r="D844" s="122" t="s">
        <v>927</v>
      </c>
      <c r="E844" s="116">
        <v>9</v>
      </c>
      <c r="F844" s="113">
        <v>9</v>
      </c>
    </row>
    <row r="845" spans="1:6" s="21" customFormat="1" ht="15" customHeight="1" x14ac:dyDescent="0.2">
      <c r="A845" s="133" t="s">
        <v>43</v>
      </c>
      <c r="B845" s="113" t="s">
        <v>2</v>
      </c>
      <c r="C845" s="130">
        <v>50004646</v>
      </c>
      <c r="D845" s="122" t="s">
        <v>1047</v>
      </c>
      <c r="E845" s="116">
        <v>6</v>
      </c>
      <c r="F845" s="113">
        <v>14</v>
      </c>
    </row>
    <row r="846" spans="1:6" s="21" customFormat="1" ht="15" customHeight="1" x14ac:dyDescent="0.2">
      <c r="A846" s="133" t="s">
        <v>44</v>
      </c>
      <c r="B846" s="113" t="s">
        <v>0</v>
      </c>
      <c r="C846" s="130">
        <v>50026518</v>
      </c>
      <c r="D846" s="123" t="s">
        <v>929</v>
      </c>
      <c r="E846" s="116">
        <v>4</v>
      </c>
      <c r="F846" s="113">
        <v>4</v>
      </c>
    </row>
    <row r="847" spans="1:6" s="21" customFormat="1" ht="15" customHeight="1" x14ac:dyDescent="0.2">
      <c r="A847" s="133" t="s">
        <v>44</v>
      </c>
      <c r="B847" s="113" t="s">
        <v>0</v>
      </c>
      <c r="C847" s="130">
        <v>50021818</v>
      </c>
      <c r="D847" s="123" t="s">
        <v>930</v>
      </c>
      <c r="E847" s="116">
        <v>15</v>
      </c>
      <c r="F847" s="113">
        <v>23</v>
      </c>
    </row>
    <row r="848" spans="1:6" s="21" customFormat="1" ht="15" customHeight="1" x14ac:dyDescent="0.2">
      <c r="A848" s="133" t="s">
        <v>44</v>
      </c>
      <c r="B848" s="113" t="s">
        <v>2</v>
      </c>
      <c r="C848" s="130">
        <v>50029894</v>
      </c>
      <c r="D848" s="123" t="s">
        <v>931</v>
      </c>
      <c r="E848" s="116">
        <v>25</v>
      </c>
      <c r="F848" s="113">
        <v>25</v>
      </c>
    </row>
    <row r="849" spans="1:6" s="21" customFormat="1" ht="15" customHeight="1" x14ac:dyDescent="0.2">
      <c r="A849" s="133" t="s">
        <v>45</v>
      </c>
      <c r="B849" s="113" t="s">
        <v>0</v>
      </c>
      <c r="C849" s="130">
        <v>50026470</v>
      </c>
      <c r="D849" s="122" t="s">
        <v>932</v>
      </c>
      <c r="E849" s="116">
        <v>9</v>
      </c>
      <c r="F849" s="113">
        <v>9</v>
      </c>
    </row>
    <row r="850" spans="1:6" s="21" customFormat="1" ht="15" customHeight="1" x14ac:dyDescent="0.2">
      <c r="A850" s="133" t="s">
        <v>45</v>
      </c>
      <c r="B850" s="113" t="s">
        <v>0</v>
      </c>
      <c r="C850" s="130">
        <v>50029541</v>
      </c>
      <c r="D850" s="122" t="s">
        <v>933</v>
      </c>
      <c r="E850" s="116">
        <v>12</v>
      </c>
      <c r="F850" s="113">
        <v>19</v>
      </c>
    </row>
    <row r="851" spans="1:6" s="21" customFormat="1" ht="15" customHeight="1" x14ac:dyDescent="0.2">
      <c r="A851" s="133" t="s">
        <v>46</v>
      </c>
      <c r="B851" s="113" t="s">
        <v>0</v>
      </c>
      <c r="C851" s="130">
        <v>50031082</v>
      </c>
      <c r="D851" s="122" t="s">
        <v>934</v>
      </c>
      <c r="E851" s="116">
        <v>7</v>
      </c>
      <c r="F851" s="113">
        <v>7</v>
      </c>
    </row>
    <row r="852" spans="1:6" s="21" customFormat="1" ht="15" customHeight="1" x14ac:dyDescent="0.2">
      <c r="A852" s="133" t="s">
        <v>46</v>
      </c>
      <c r="B852" s="113" t="s">
        <v>0</v>
      </c>
      <c r="C852" s="130">
        <v>50025635</v>
      </c>
      <c r="D852" s="122" t="s">
        <v>935</v>
      </c>
      <c r="E852" s="116">
        <v>9</v>
      </c>
      <c r="F852" s="113">
        <v>13</v>
      </c>
    </row>
    <row r="853" spans="1:6" s="21" customFormat="1" ht="15" customHeight="1" x14ac:dyDescent="0.2">
      <c r="A853" s="133" t="s">
        <v>46</v>
      </c>
      <c r="B853" s="113" t="s">
        <v>0</v>
      </c>
      <c r="C853" s="130">
        <v>50010042</v>
      </c>
      <c r="D853" s="122" t="s">
        <v>936</v>
      </c>
      <c r="E853" s="116">
        <v>17</v>
      </c>
      <c r="F853" s="113">
        <v>17</v>
      </c>
    </row>
    <row r="854" spans="1:6" s="21" customFormat="1" ht="15" customHeight="1" x14ac:dyDescent="0.2">
      <c r="A854" s="133" t="s">
        <v>46</v>
      </c>
      <c r="B854" s="113" t="s">
        <v>2</v>
      </c>
      <c r="C854" s="130">
        <v>50010050</v>
      </c>
      <c r="D854" s="122" t="s">
        <v>937</v>
      </c>
      <c r="E854" s="116">
        <v>12</v>
      </c>
      <c r="F854" s="113">
        <v>10</v>
      </c>
    </row>
    <row r="855" spans="1:6" s="21" customFormat="1" ht="15" customHeight="1" x14ac:dyDescent="0.2">
      <c r="A855" s="133" t="s">
        <v>46</v>
      </c>
      <c r="B855" s="113" t="s">
        <v>2</v>
      </c>
      <c r="C855" s="130">
        <v>50010069</v>
      </c>
      <c r="D855" s="122" t="s">
        <v>938</v>
      </c>
      <c r="E855" s="116">
        <v>6</v>
      </c>
      <c r="F855" s="113">
        <v>6</v>
      </c>
    </row>
    <row r="856" spans="1:6" s="21" customFormat="1" ht="15" customHeight="1" x14ac:dyDescent="0.2">
      <c r="A856" s="133" t="s">
        <v>46</v>
      </c>
      <c r="B856" s="113" t="s">
        <v>2</v>
      </c>
      <c r="C856" s="130">
        <v>50029533</v>
      </c>
      <c r="D856" s="122" t="s">
        <v>939</v>
      </c>
      <c r="E856" s="116">
        <v>6</v>
      </c>
      <c r="F856" s="113">
        <v>7</v>
      </c>
    </row>
    <row r="857" spans="1:6" s="21" customFormat="1" ht="15" customHeight="1" x14ac:dyDescent="0.2">
      <c r="A857" s="133" t="s">
        <v>46</v>
      </c>
      <c r="B857" s="113" t="s">
        <v>2</v>
      </c>
      <c r="C857" s="130">
        <v>50010077</v>
      </c>
      <c r="D857" s="122" t="s">
        <v>940</v>
      </c>
      <c r="E857" s="116">
        <v>18</v>
      </c>
      <c r="F857" s="113">
        <v>18</v>
      </c>
    </row>
    <row r="858" spans="1:6" s="21" customFormat="1" ht="15" customHeight="1" x14ac:dyDescent="0.2">
      <c r="A858" s="133" t="s">
        <v>46</v>
      </c>
      <c r="B858" s="113" t="s">
        <v>2</v>
      </c>
      <c r="C858" s="130">
        <v>50031090</v>
      </c>
      <c r="D858" s="122" t="s">
        <v>941</v>
      </c>
      <c r="E858" s="116">
        <v>8</v>
      </c>
      <c r="F858" s="113">
        <v>7</v>
      </c>
    </row>
    <row r="859" spans="1:6" s="21" customFormat="1" ht="15" customHeight="1" x14ac:dyDescent="0.2">
      <c r="A859" s="133" t="s">
        <v>79</v>
      </c>
      <c r="B859" s="113" t="s">
        <v>0</v>
      </c>
      <c r="C859" s="130">
        <v>50012185</v>
      </c>
      <c r="D859" s="123" t="s">
        <v>942</v>
      </c>
      <c r="E859" s="116">
        <v>9</v>
      </c>
      <c r="F859" s="113">
        <v>10</v>
      </c>
    </row>
    <row r="860" spans="1:6" s="21" customFormat="1" ht="15" customHeight="1" x14ac:dyDescent="0.2">
      <c r="A860" s="133" t="s">
        <v>79</v>
      </c>
      <c r="B860" s="113" t="s">
        <v>0</v>
      </c>
      <c r="C860" s="130">
        <v>50023799</v>
      </c>
      <c r="D860" s="123" t="s">
        <v>943</v>
      </c>
      <c r="E860" s="116">
        <v>4</v>
      </c>
      <c r="F860" s="113">
        <v>4</v>
      </c>
    </row>
    <row r="861" spans="1:6" s="21" customFormat="1" ht="15" customHeight="1" x14ac:dyDescent="0.2">
      <c r="A861" s="133" t="s">
        <v>79</v>
      </c>
      <c r="B861" s="113" t="s">
        <v>0</v>
      </c>
      <c r="C861" s="130">
        <v>50023772</v>
      </c>
      <c r="D861" s="123" t="s">
        <v>944</v>
      </c>
      <c r="E861" s="116">
        <v>10</v>
      </c>
      <c r="F861" s="113">
        <v>10</v>
      </c>
    </row>
    <row r="862" spans="1:6" s="21" customFormat="1" ht="15" customHeight="1" x14ac:dyDescent="0.2">
      <c r="A862" s="133" t="s">
        <v>79</v>
      </c>
      <c r="B862" s="113" t="s">
        <v>0</v>
      </c>
      <c r="C862" s="130">
        <v>50027425</v>
      </c>
      <c r="D862" s="123" t="s">
        <v>945</v>
      </c>
      <c r="E862" s="116">
        <v>9</v>
      </c>
      <c r="F862" s="113">
        <v>9</v>
      </c>
    </row>
    <row r="863" spans="1:6" s="21" customFormat="1" ht="15" customHeight="1" x14ac:dyDescent="0.2">
      <c r="A863" s="133" t="s">
        <v>79</v>
      </c>
      <c r="B863" s="113" t="s">
        <v>0</v>
      </c>
      <c r="C863" s="130">
        <v>50030612</v>
      </c>
      <c r="D863" s="123" t="s">
        <v>946</v>
      </c>
      <c r="E863" s="116">
        <v>3</v>
      </c>
      <c r="F863" s="113">
        <v>3</v>
      </c>
    </row>
    <row r="864" spans="1:6" s="21" customFormat="1" ht="15" customHeight="1" x14ac:dyDescent="0.2">
      <c r="A864" s="133" t="s">
        <v>79</v>
      </c>
      <c r="B864" s="113" t="s">
        <v>0</v>
      </c>
      <c r="C864" s="130">
        <v>50029517</v>
      </c>
      <c r="D864" s="123" t="s">
        <v>947</v>
      </c>
      <c r="E864" s="116">
        <v>6</v>
      </c>
      <c r="F864" s="113">
        <v>6</v>
      </c>
    </row>
    <row r="865" spans="1:6" s="21" customFormat="1" ht="15" customHeight="1" x14ac:dyDescent="0.2">
      <c r="A865" s="133" t="s">
        <v>79</v>
      </c>
      <c r="B865" s="113" t="s">
        <v>0</v>
      </c>
      <c r="C865" s="130">
        <v>50023810</v>
      </c>
      <c r="D865" s="123" t="s">
        <v>948</v>
      </c>
      <c r="E865" s="116">
        <v>5</v>
      </c>
      <c r="F865" s="113">
        <v>5</v>
      </c>
    </row>
    <row r="866" spans="1:6" s="21" customFormat="1" ht="15" customHeight="1" x14ac:dyDescent="0.2">
      <c r="A866" s="133" t="s">
        <v>79</v>
      </c>
      <c r="B866" s="113" t="s">
        <v>0</v>
      </c>
      <c r="C866" s="130">
        <v>50023829</v>
      </c>
      <c r="D866" s="123" t="s">
        <v>633</v>
      </c>
      <c r="E866" s="116">
        <v>16</v>
      </c>
      <c r="F866" s="113">
        <v>14</v>
      </c>
    </row>
    <row r="867" spans="1:6" s="21" customFormat="1" ht="15" customHeight="1" x14ac:dyDescent="0.2">
      <c r="A867" s="133" t="s">
        <v>79</v>
      </c>
      <c r="B867" s="113" t="s">
        <v>0</v>
      </c>
      <c r="C867" s="130">
        <v>50030965</v>
      </c>
      <c r="D867" s="123" t="s">
        <v>949</v>
      </c>
      <c r="E867" s="116">
        <v>8</v>
      </c>
      <c r="F867" s="113">
        <v>8</v>
      </c>
    </row>
    <row r="868" spans="1:6" s="21" customFormat="1" ht="15" customHeight="1" x14ac:dyDescent="0.2">
      <c r="A868" s="133" t="s">
        <v>79</v>
      </c>
      <c r="B868" s="113" t="s">
        <v>0</v>
      </c>
      <c r="C868" s="130">
        <v>50024787</v>
      </c>
      <c r="D868" s="123" t="s">
        <v>950</v>
      </c>
      <c r="E868" s="116">
        <v>6</v>
      </c>
      <c r="F868" s="113">
        <v>6</v>
      </c>
    </row>
    <row r="869" spans="1:6" s="21" customFormat="1" ht="15" customHeight="1" x14ac:dyDescent="0.2">
      <c r="A869" s="133" t="s">
        <v>79</v>
      </c>
      <c r="B869" s="113" t="s">
        <v>0</v>
      </c>
      <c r="C869" s="130">
        <v>50039008</v>
      </c>
      <c r="D869" s="123" t="s">
        <v>951</v>
      </c>
      <c r="E869" s="116">
        <v>5</v>
      </c>
      <c r="F869" s="113">
        <v>5</v>
      </c>
    </row>
    <row r="870" spans="1:6" s="21" customFormat="1" ht="15" customHeight="1" x14ac:dyDescent="0.2">
      <c r="A870" s="133" t="s">
        <v>79</v>
      </c>
      <c r="B870" s="113" t="s">
        <v>0</v>
      </c>
      <c r="C870" s="130">
        <v>50023802</v>
      </c>
      <c r="D870" s="123" t="s">
        <v>952</v>
      </c>
      <c r="E870" s="116">
        <v>5</v>
      </c>
      <c r="F870" s="113">
        <v>5</v>
      </c>
    </row>
    <row r="871" spans="1:6" s="21" customFormat="1" ht="15" customHeight="1" x14ac:dyDescent="0.2">
      <c r="A871" s="133" t="s">
        <v>79</v>
      </c>
      <c r="B871" s="113" t="s">
        <v>0</v>
      </c>
      <c r="C871" s="130">
        <v>50012193</v>
      </c>
      <c r="D871" s="123" t="s">
        <v>953</v>
      </c>
      <c r="E871" s="116">
        <v>16</v>
      </c>
      <c r="F871" s="113">
        <v>14</v>
      </c>
    </row>
    <row r="872" spans="1:6" s="21" customFormat="1" ht="15" customHeight="1" x14ac:dyDescent="0.2">
      <c r="A872" s="133" t="s">
        <v>79</v>
      </c>
      <c r="B872" s="113" t="s">
        <v>0</v>
      </c>
      <c r="C872" s="130">
        <v>50012207</v>
      </c>
      <c r="D872" s="123" t="s">
        <v>954</v>
      </c>
      <c r="E872" s="116">
        <v>13</v>
      </c>
      <c r="F872" s="113">
        <v>10</v>
      </c>
    </row>
    <row r="873" spans="1:6" s="21" customFormat="1" ht="15" customHeight="1" x14ac:dyDescent="0.2">
      <c r="A873" s="133" t="s">
        <v>79</v>
      </c>
      <c r="B873" s="113" t="s">
        <v>0</v>
      </c>
      <c r="C873" s="130">
        <v>50023780</v>
      </c>
      <c r="D873" s="123" t="s">
        <v>955</v>
      </c>
      <c r="E873" s="116">
        <v>13</v>
      </c>
      <c r="F873" s="113">
        <v>13</v>
      </c>
    </row>
    <row r="874" spans="1:6" s="21" customFormat="1" ht="15" customHeight="1" x14ac:dyDescent="0.2">
      <c r="A874" s="133" t="s">
        <v>79</v>
      </c>
      <c r="B874" s="113" t="s">
        <v>0</v>
      </c>
      <c r="C874" s="130">
        <v>50012215</v>
      </c>
      <c r="D874" s="123" t="s">
        <v>956</v>
      </c>
      <c r="E874" s="116">
        <v>10</v>
      </c>
      <c r="F874" s="113">
        <v>10</v>
      </c>
    </row>
    <row r="875" spans="1:6" s="21" customFormat="1" ht="15" customHeight="1" x14ac:dyDescent="0.2">
      <c r="A875" s="133" t="s">
        <v>79</v>
      </c>
      <c r="B875" s="113" t="s">
        <v>0</v>
      </c>
      <c r="C875" s="130">
        <v>50012231</v>
      </c>
      <c r="D875" s="123" t="s">
        <v>957</v>
      </c>
      <c r="E875" s="116">
        <v>11</v>
      </c>
      <c r="F875" s="113">
        <v>11</v>
      </c>
    </row>
    <row r="876" spans="1:6" s="21" customFormat="1" ht="15" customHeight="1" x14ac:dyDescent="0.2">
      <c r="A876" s="133" t="s">
        <v>79</v>
      </c>
      <c r="B876" s="113" t="s">
        <v>0</v>
      </c>
      <c r="C876" s="130">
        <v>50012240</v>
      </c>
      <c r="D876" s="123" t="s">
        <v>958</v>
      </c>
      <c r="E876" s="116">
        <v>8</v>
      </c>
      <c r="F876" s="113">
        <v>10</v>
      </c>
    </row>
    <row r="877" spans="1:6" s="21" customFormat="1" ht="15" customHeight="1" x14ac:dyDescent="0.2">
      <c r="A877" s="133" t="s">
        <v>79</v>
      </c>
      <c r="B877" s="113" t="s">
        <v>0</v>
      </c>
      <c r="C877" s="130">
        <v>50012258</v>
      </c>
      <c r="D877" s="123" t="s">
        <v>959</v>
      </c>
      <c r="E877" s="116">
        <v>15</v>
      </c>
      <c r="F877" s="113">
        <v>15</v>
      </c>
    </row>
    <row r="878" spans="1:6" s="21" customFormat="1" ht="15" customHeight="1" x14ac:dyDescent="0.2">
      <c r="A878" s="133" t="s">
        <v>79</v>
      </c>
      <c r="B878" s="113" t="s">
        <v>0</v>
      </c>
      <c r="C878" s="130">
        <v>50012266</v>
      </c>
      <c r="D878" s="123" t="s">
        <v>960</v>
      </c>
      <c r="E878" s="116">
        <v>8</v>
      </c>
      <c r="F878" s="113">
        <v>8</v>
      </c>
    </row>
    <row r="879" spans="1:6" s="21" customFormat="1" ht="15" customHeight="1" x14ac:dyDescent="0.2">
      <c r="A879" s="133" t="s">
        <v>79</v>
      </c>
      <c r="B879" s="113" t="s">
        <v>0</v>
      </c>
      <c r="C879" s="130">
        <v>50031350</v>
      </c>
      <c r="D879" s="123" t="s">
        <v>1048</v>
      </c>
      <c r="E879" s="116">
        <v>6</v>
      </c>
      <c r="F879" s="113">
        <v>11</v>
      </c>
    </row>
    <row r="880" spans="1:6" s="21" customFormat="1" ht="15" customHeight="1" x14ac:dyDescent="0.2">
      <c r="A880" s="133" t="s">
        <v>79</v>
      </c>
      <c r="B880" s="113" t="s">
        <v>0</v>
      </c>
      <c r="C880" s="130">
        <v>50012274</v>
      </c>
      <c r="D880" s="123" t="s">
        <v>961</v>
      </c>
      <c r="E880" s="116">
        <v>10</v>
      </c>
      <c r="F880" s="113">
        <v>10</v>
      </c>
    </row>
    <row r="881" spans="1:6" s="21" customFormat="1" ht="15" customHeight="1" x14ac:dyDescent="0.2">
      <c r="A881" s="133" t="s">
        <v>79</v>
      </c>
      <c r="B881" s="113" t="s">
        <v>0</v>
      </c>
      <c r="C881" s="130">
        <v>50012282</v>
      </c>
      <c r="D881" s="123" t="s">
        <v>962</v>
      </c>
      <c r="E881" s="116">
        <v>13</v>
      </c>
      <c r="F881" s="113">
        <v>14</v>
      </c>
    </row>
    <row r="882" spans="1:6" s="21" customFormat="1" ht="15" customHeight="1" x14ac:dyDescent="0.2">
      <c r="A882" s="133" t="s">
        <v>79</v>
      </c>
      <c r="B882" s="113" t="s">
        <v>0</v>
      </c>
      <c r="C882" s="130">
        <v>50072919</v>
      </c>
      <c r="D882" s="122" t="s">
        <v>963</v>
      </c>
      <c r="E882" s="116">
        <v>16</v>
      </c>
      <c r="F882" s="113">
        <v>16</v>
      </c>
    </row>
    <row r="883" spans="1:6" s="21" customFormat="1" ht="15" customHeight="1" x14ac:dyDescent="0.2">
      <c r="A883" s="133" t="s">
        <v>79</v>
      </c>
      <c r="B883" s="113" t="s">
        <v>0</v>
      </c>
      <c r="C883" s="130">
        <v>50040006</v>
      </c>
      <c r="D883" s="122" t="s">
        <v>964</v>
      </c>
      <c r="E883" s="116">
        <v>14</v>
      </c>
      <c r="F883" s="113">
        <v>15</v>
      </c>
    </row>
    <row r="884" spans="1:6" s="21" customFormat="1" ht="15" customHeight="1" x14ac:dyDescent="0.2">
      <c r="A884" s="133" t="s">
        <v>79</v>
      </c>
      <c r="B884" s="113" t="s">
        <v>0</v>
      </c>
      <c r="C884" s="130">
        <v>50012290</v>
      </c>
      <c r="D884" s="123" t="s">
        <v>823</v>
      </c>
      <c r="E884" s="116">
        <v>8</v>
      </c>
      <c r="F884" s="113">
        <v>8</v>
      </c>
    </row>
    <row r="885" spans="1:6" s="21" customFormat="1" ht="15" customHeight="1" x14ac:dyDescent="0.2">
      <c r="A885" s="133" t="s">
        <v>79</v>
      </c>
      <c r="B885" s="113" t="s">
        <v>0</v>
      </c>
      <c r="C885" s="130">
        <v>50012304</v>
      </c>
      <c r="D885" s="123" t="s">
        <v>894</v>
      </c>
      <c r="E885" s="116">
        <v>8</v>
      </c>
      <c r="F885" s="113">
        <v>9</v>
      </c>
    </row>
    <row r="886" spans="1:6" s="21" customFormat="1" ht="15" customHeight="1" x14ac:dyDescent="0.2">
      <c r="A886" s="133" t="s">
        <v>79</v>
      </c>
      <c r="B886" s="113" t="s">
        <v>2</v>
      </c>
      <c r="C886" s="130">
        <v>50038800</v>
      </c>
      <c r="D886" s="122" t="s">
        <v>966</v>
      </c>
      <c r="E886" s="116">
        <v>10</v>
      </c>
      <c r="F886" s="113">
        <v>9</v>
      </c>
    </row>
    <row r="887" spans="1:6" s="21" customFormat="1" ht="15" customHeight="1" x14ac:dyDescent="0.2">
      <c r="A887" s="133" t="s">
        <v>79</v>
      </c>
      <c r="B887" s="113" t="s">
        <v>2</v>
      </c>
      <c r="C887" s="130">
        <v>50012533</v>
      </c>
      <c r="D887" s="122" t="s">
        <v>1049</v>
      </c>
      <c r="E887" s="116">
        <v>6</v>
      </c>
      <c r="F887" s="113">
        <v>6</v>
      </c>
    </row>
    <row r="888" spans="1:6" s="21" customFormat="1" ht="15" customHeight="1" x14ac:dyDescent="0.2">
      <c r="A888" s="133" t="s">
        <v>47</v>
      </c>
      <c r="B888" s="113" t="s">
        <v>0</v>
      </c>
      <c r="C888" s="130">
        <v>50019406</v>
      </c>
      <c r="D888" s="123" t="s">
        <v>968</v>
      </c>
      <c r="E888" s="116">
        <v>8</v>
      </c>
      <c r="F888" s="113">
        <v>8</v>
      </c>
    </row>
    <row r="889" spans="1:6" s="21" customFormat="1" ht="15" customHeight="1" thickBot="1" x14ac:dyDescent="0.25">
      <c r="A889" s="141" t="s">
        <v>47</v>
      </c>
      <c r="B889" s="114" t="s">
        <v>2</v>
      </c>
      <c r="C889" s="131">
        <v>50019414</v>
      </c>
      <c r="D889" s="128" t="s">
        <v>969</v>
      </c>
      <c r="E889" s="117">
        <v>8</v>
      </c>
      <c r="F889" s="114">
        <v>7</v>
      </c>
    </row>
    <row r="891" spans="1:6" ht="15" customHeight="1" x14ac:dyDescent="0.2">
      <c r="A891" s="25" t="s">
        <v>92</v>
      </c>
    </row>
    <row r="892" spans="1:6" ht="15" customHeight="1" x14ac:dyDescent="0.2">
      <c r="A892" s="26" t="s">
        <v>1731</v>
      </c>
    </row>
    <row r="893" spans="1:6" ht="15" customHeight="1" x14ac:dyDescent="0.2">
      <c r="A893" s="25" t="s">
        <v>1735</v>
      </c>
    </row>
    <row r="895" spans="1:6" ht="15" customHeight="1" x14ac:dyDescent="0.2">
      <c r="D895" s="61"/>
    </row>
  </sheetData>
  <sheetProtection algorithmName="SHA-512" hashValue="+4UaXIBGHaagI08SInQq0SYCdkxylkZd4LUH8ah6NmkzNqY/l9EKJKvVD1ClYMMkPBqxVIEl2Aj6AHLTk0lmJA==" saltValue="8DMNk+jRRgjst4hrx/Lgng==" spinCount="100000" sheet="1" objects="1" scenarios="1"/>
  <mergeCells count="15">
    <mergeCell ref="A8:F8"/>
    <mergeCell ref="A4:F4"/>
    <mergeCell ref="A14:A16"/>
    <mergeCell ref="A9:F9"/>
    <mergeCell ref="A11:A13"/>
    <mergeCell ref="B11:B13"/>
    <mergeCell ref="C11:C13"/>
    <mergeCell ref="D11:D13"/>
    <mergeCell ref="F11:F13"/>
    <mergeCell ref="E11:E13"/>
    <mergeCell ref="A1:F1"/>
    <mergeCell ref="A2:F2"/>
    <mergeCell ref="A3:F3"/>
    <mergeCell ref="A5:F5"/>
    <mergeCell ref="A7:F7"/>
  </mergeCells>
  <printOptions horizontalCentered="1"/>
  <pageMargins left="0.19685039370078741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80"/>
  <sheetViews>
    <sheetView zoomScaleNormal="100" workbookViewId="0">
      <selection activeCell="A9" sqref="A9:F9"/>
    </sheetView>
  </sheetViews>
  <sheetFormatPr defaultRowHeight="15" customHeight="1" x14ac:dyDescent="0.2"/>
  <cols>
    <col min="1" max="1" width="24.28515625" style="18" customWidth="1"/>
    <col min="2" max="2" width="9.7109375" style="19" customWidth="1"/>
    <col min="3" max="3" width="9.7109375" style="20" customWidth="1"/>
    <col min="4" max="4" width="55.7109375" style="18" customWidth="1"/>
    <col min="5" max="6" width="15.7109375" style="18" customWidth="1"/>
    <col min="7" max="16384" width="9.140625" style="46"/>
  </cols>
  <sheetData>
    <row r="1" spans="1:6" s="2" customFormat="1" ht="15" customHeight="1" x14ac:dyDescent="0.2">
      <c r="A1" s="261" t="s">
        <v>80</v>
      </c>
      <c r="B1" s="261"/>
      <c r="C1" s="261"/>
      <c r="D1" s="261"/>
      <c r="E1" s="261"/>
      <c r="F1" s="261"/>
    </row>
    <row r="2" spans="1:6" s="2" customFormat="1" ht="15" customHeight="1" x14ac:dyDescent="0.2">
      <c r="A2" s="261" t="s">
        <v>81</v>
      </c>
      <c r="B2" s="261"/>
      <c r="C2" s="261"/>
      <c r="D2" s="261"/>
      <c r="E2" s="261"/>
      <c r="F2" s="261"/>
    </row>
    <row r="3" spans="1:6" s="2" customFormat="1" ht="15" customHeight="1" x14ac:dyDescent="0.2">
      <c r="A3" s="261" t="s">
        <v>90</v>
      </c>
      <c r="B3" s="261"/>
      <c r="C3" s="261"/>
      <c r="D3" s="261"/>
      <c r="E3" s="261"/>
      <c r="F3" s="261"/>
    </row>
    <row r="4" spans="1:6" s="2" customFormat="1" ht="15" customHeight="1" x14ac:dyDescent="0.2">
      <c r="A4" s="261" t="s">
        <v>1734</v>
      </c>
      <c r="B4" s="261"/>
      <c r="C4" s="261"/>
      <c r="D4" s="261"/>
      <c r="E4" s="261"/>
      <c r="F4" s="261"/>
    </row>
    <row r="5" spans="1:6" s="2" customFormat="1" ht="15" customHeight="1" x14ac:dyDescent="0.2">
      <c r="A5" s="261" t="s">
        <v>82</v>
      </c>
      <c r="B5" s="261"/>
      <c r="C5" s="261"/>
      <c r="D5" s="261"/>
      <c r="E5" s="261"/>
      <c r="F5" s="26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60" t="s">
        <v>99</v>
      </c>
      <c r="B7" s="260"/>
      <c r="C7" s="260"/>
      <c r="D7" s="260"/>
      <c r="E7" s="260"/>
      <c r="F7" s="260"/>
    </row>
    <row r="8" spans="1:6" s="7" customFormat="1" ht="15" customHeight="1" x14ac:dyDescent="0.2">
      <c r="A8" s="260" t="s">
        <v>1732</v>
      </c>
      <c r="B8" s="260"/>
      <c r="C8" s="260"/>
      <c r="D8" s="260"/>
      <c r="E8" s="260"/>
      <c r="F8" s="260"/>
    </row>
    <row r="9" spans="1:6" s="7" customFormat="1" ht="15" customHeight="1" x14ac:dyDescent="0.2">
      <c r="A9" s="260" t="s">
        <v>91</v>
      </c>
      <c r="B9" s="260"/>
      <c r="C9" s="260"/>
      <c r="D9" s="260"/>
      <c r="E9" s="260"/>
      <c r="F9" s="260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46" t="s">
        <v>86</v>
      </c>
      <c r="B11" s="246" t="s">
        <v>87</v>
      </c>
      <c r="C11" s="248" t="s">
        <v>83</v>
      </c>
      <c r="D11" s="246" t="s">
        <v>85</v>
      </c>
      <c r="E11" s="251" t="s">
        <v>100</v>
      </c>
      <c r="F11" s="254" t="s">
        <v>101</v>
      </c>
    </row>
    <row r="12" spans="1:6" s="1" customFormat="1" ht="15" customHeight="1" x14ac:dyDescent="0.2">
      <c r="A12" s="247"/>
      <c r="B12" s="247"/>
      <c r="C12" s="249"/>
      <c r="D12" s="247"/>
      <c r="E12" s="252"/>
      <c r="F12" s="255"/>
    </row>
    <row r="13" spans="1:6" s="9" customFormat="1" ht="30" customHeight="1" thickBot="1" x14ac:dyDescent="0.25">
      <c r="A13" s="247"/>
      <c r="B13" s="247"/>
      <c r="C13" s="250"/>
      <c r="D13" s="247"/>
      <c r="E13" s="253"/>
      <c r="F13" s="263"/>
    </row>
    <row r="14" spans="1:6" s="9" customFormat="1" ht="15" customHeight="1" x14ac:dyDescent="0.2">
      <c r="A14" s="257" t="s">
        <v>88</v>
      </c>
      <c r="B14" s="22" t="s">
        <v>89</v>
      </c>
      <c r="C14" s="13"/>
      <c r="D14" s="16"/>
      <c r="E14" s="44">
        <f>SUM(E15:E16)</f>
        <v>7794</v>
      </c>
      <c r="F14" s="44">
        <f>SUM(F15:F16)</f>
        <v>8402</v>
      </c>
    </row>
    <row r="15" spans="1:6" s="9" customFormat="1" ht="15" customHeight="1" x14ac:dyDescent="0.2">
      <c r="A15" s="258"/>
      <c r="B15" s="23" t="s">
        <v>0</v>
      </c>
      <c r="C15" s="14"/>
      <c r="D15" s="17"/>
      <c r="E15" s="45">
        <v>6387</v>
      </c>
      <c r="F15" s="45">
        <v>6805</v>
      </c>
    </row>
    <row r="16" spans="1:6" s="9" customFormat="1" ht="15" customHeight="1" thickBot="1" x14ac:dyDescent="0.25">
      <c r="A16" s="262"/>
      <c r="B16" s="27" t="s">
        <v>2</v>
      </c>
      <c r="C16" s="14"/>
      <c r="D16" s="17"/>
      <c r="E16" s="103">
        <v>1407</v>
      </c>
      <c r="F16" s="103">
        <v>1597</v>
      </c>
    </row>
    <row r="17" spans="1:6" s="28" customFormat="1" ht="15" customHeight="1" x14ac:dyDescent="0.2">
      <c r="A17" s="107" t="s">
        <v>48</v>
      </c>
      <c r="B17" s="112" t="s">
        <v>0</v>
      </c>
      <c r="C17" s="115">
        <v>50026941</v>
      </c>
      <c r="D17" s="121" t="s">
        <v>132</v>
      </c>
      <c r="E17" s="118">
        <v>2</v>
      </c>
      <c r="F17" s="104">
        <v>2</v>
      </c>
    </row>
    <row r="18" spans="1:6" s="28" customFormat="1" ht="15" customHeight="1" x14ac:dyDescent="0.2">
      <c r="A18" s="108" t="s">
        <v>48</v>
      </c>
      <c r="B18" s="113" t="s">
        <v>0</v>
      </c>
      <c r="C18" s="116">
        <v>50029428</v>
      </c>
      <c r="D18" s="122" t="s">
        <v>133</v>
      </c>
      <c r="E18" s="119">
        <v>2</v>
      </c>
      <c r="F18" s="105">
        <v>2</v>
      </c>
    </row>
    <row r="19" spans="1:6" s="28" customFormat="1" ht="15" customHeight="1" x14ac:dyDescent="0.2">
      <c r="A19" s="108" t="s">
        <v>48</v>
      </c>
      <c r="B19" s="113" t="s">
        <v>0</v>
      </c>
      <c r="C19" s="116">
        <v>50011804</v>
      </c>
      <c r="D19" s="122" t="s">
        <v>134</v>
      </c>
      <c r="E19" s="119">
        <v>23</v>
      </c>
      <c r="F19" s="105">
        <v>21</v>
      </c>
    </row>
    <row r="20" spans="1:6" s="28" customFormat="1" ht="15" customHeight="1" x14ac:dyDescent="0.2">
      <c r="A20" s="108" t="s">
        <v>48</v>
      </c>
      <c r="B20" s="113" t="s">
        <v>0</v>
      </c>
      <c r="C20" s="116">
        <v>50029436</v>
      </c>
      <c r="D20" s="122" t="s">
        <v>135</v>
      </c>
      <c r="E20" s="119">
        <v>12</v>
      </c>
      <c r="F20" s="105">
        <v>10</v>
      </c>
    </row>
    <row r="21" spans="1:6" s="28" customFormat="1" ht="15" customHeight="1" x14ac:dyDescent="0.2">
      <c r="A21" s="108" t="s">
        <v>48</v>
      </c>
      <c r="B21" s="113" t="s">
        <v>0</v>
      </c>
      <c r="C21" s="116">
        <v>50011782</v>
      </c>
      <c r="D21" s="122" t="s">
        <v>136</v>
      </c>
      <c r="E21" s="119">
        <v>3</v>
      </c>
      <c r="F21" s="105">
        <v>3</v>
      </c>
    </row>
    <row r="22" spans="1:6" s="28" customFormat="1" ht="15" customHeight="1" x14ac:dyDescent="0.2">
      <c r="A22" s="108" t="s">
        <v>48</v>
      </c>
      <c r="B22" s="113" t="s">
        <v>2</v>
      </c>
      <c r="C22" s="116">
        <v>50011790</v>
      </c>
      <c r="D22" s="122" t="s">
        <v>137</v>
      </c>
      <c r="E22" s="119">
        <v>28</v>
      </c>
      <c r="F22" s="105">
        <v>28</v>
      </c>
    </row>
    <row r="23" spans="1:6" s="28" customFormat="1" ht="15" customHeight="1" x14ac:dyDescent="0.2">
      <c r="A23" s="108" t="s">
        <v>49</v>
      </c>
      <c r="B23" s="113" t="s">
        <v>0</v>
      </c>
      <c r="C23" s="116">
        <v>50026534</v>
      </c>
      <c r="D23" s="122" t="s">
        <v>138</v>
      </c>
      <c r="E23" s="119">
        <v>7</v>
      </c>
      <c r="F23" s="105">
        <v>8</v>
      </c>
    </row>
    <row r="24" spans="1:6" s="28" customFormat="1" ht="15" customHeight="1" x14ac:dyDescent="0.2">
      <c r="A24" s="108" t="s">
        <v>49</v>
      </c>
      <c r="B24" s="113" t="s">
        <v>0</v>
      </c>
      <c r="C24" s="116">
        <v>50003062</v>
      </c>
      <c r="D24" s="123" t="s">
        <v>139</v>
      </c>
      <c r="E24" s="119">
        <v>15</v>
      </c>
      <c r="F24" s="105">
        <v>25</v>
      </c>
    </row>
    <row r="25" spans="1:6" s="28" customFormat="1" ht="15" customHeight="1" x14ac:dyDescent="0.2">
      <c r="A25" s="108" t="s">
        <v>1</v>
      </c>
      <c r="B25" s="113" t="s">
        <v>0</v>
      </c>
      <c r="C25" s="116">
        <v>50027077</v>
      </c>
      <c r="D25" s="122" t="s">
        <v>140</v>
      </c>
      <c r="E25" s="119">
        <v>4</v>
      </c>
      <c r="F25" s="105">
        <v>4</v>
      </c>
    </row>
    <row r="26" spans="1:6" s="28" customFormat="1" ht="15" customHeight="1" x14ac:dyDescent="0.2">
      <c r="A26" s="108" t="s">
        <v>1</v>
      </c>
      <c r="B26" s="113" t="s">
        <v>0</v>
      </c>
      <c r="C26" s="116">
        <v>50015117</v>
      </c>
      <c r="D26" s="122" t="s">
        <v>141</v>
      </c>
      <c r="E26" s="119">
        <v>7</v>
      </c>
      <c r="F26" s="105">
        <v>7</v>
      </c>
    </row>
    <row r="27" spans="1:6" s="28" customFormat="1" ht="15" customHeight="1" x14ac:dyDescent="0.2">
      <c r="A27" s="108" t="s">
        <v>1</v>
      </c>
      <c r="B27" s="113" t="s">
        <v>0</v>
      </c>
      <c r="C27" s="116">
        <v>50066811</v>
      </c>
      <c r="D27" s="122" t="s">
        <v>142</v>
      </c>
      <c r="E27" s="119">
        <v>8</v>
      </c>
      <c r="F27" s="105">
        <v>8</v>
      </c>
    </row>
    <row r="28" spans="1:6" s="28" customFormat="1" ht="15" customHeight="1" x14ac:dyDescent="0.2">
      <c r="A28" s="108" t="s">
        <v>1</v>
      </c>
      <c r="B28" s="113" t="s">
        <v>0</v>
      </c>
      <c r="C28" s="116">
        <v>50059807</v>
      </c>
      <c r="D28" s="122" t="s">
        <v>143</v>
      </c>
      <c r="E28" s="119">
        <v>5</v>
      </c>
      <c r="F28" s="105">
        <v>5</v>
      </c>
    </row>
    <row r="29" spans="1:6" s="28" customFormat="1" ht="15" customHeight="1" x14ac:dyDescent="0.2">
      <c r="A29" s="108" t="s">
        <v>1</v>
      </c>
      <c r="B29" s="113" t="s">
        <v>0</v>
      </c>
      <c r="C29" s="116">
        <v>50027085</v>
      </c>
      <c r="D29" s="122" t="s">
        <v>144</v>
      </c>
      <c r="E29" s="119">
        <v>6</v>
      </c>
      <c r="F29" s="105">
        <v>6</v>
      </c>
    </row>
    <row r="30" spans="1:6" s="28" customFormat="1" ht="15" customHeight="1" x14ac:dyDescent="0.2">
      <c r="A30" s="108" t="s">
        <v>1</v>
      </c>
      <c r="B30" s="113" t="s">
        <v>0</v>
      </c>
      <c r="C30" s="116">
        <v>50029835</v>
      </c>
      <c r="D30" s="122" t="s">
        <v>971</v>
      </c>
      <c r="E30" s="119">
        <v>8</v>
      </c>
      <c r="F30" s="105">
        <v>8</v>
      </c>
    </row>
    <row r="31" spans="1:6" s="28" customFormat="1" ht="15" customHeight="1" x14ac:dyDescent="0.2">
      <c r="A31" s="108" t="s">
        <v>1</v>
      </c>
      <c r="B31" s="113" t="s">
        <v>0</v>
      </c>
      <c r="C31" s="116">
        <v>50015222</v>
      </c>
      <c r="D31" s="122" t="s">
        <v>145</v>
      </c>
      <c r="E31" s="119">
        <v>15</v>
      </c>
      <c r="F31" s="105">
        <v>15</v>
      </c>
    </row>
    <row r="32" spans="1:6" s="28" customFormat="1" ht="15" customHeight="1" x14ac:dyDescent="0.2">
      <c r="A32" s="108" t="s">
        <v>1</v>
      </c>
      <c r="B32" s="113" t="s">
        <v>0</v>
      </c>
      <c r="C32" s="116">
        <v>50015214</v>
      </c>
      <c r="D32" s="122" t="s">
        <v>146</v>
      </c>
      <c r="E32" s="119">
        <v>9</v>
      </c>
      <c r="F32" s="105">
        <v>9</v>
      </c>
    </row>
    <row r="33" spans="1:6" s="28" customFormat="1" ht="15" customHeight="1" x14ac:dyDescent="0.2">
      <c r="A33" s="108" t="s">
        <v>1</v>
      </c>
      <c r="B33" s="113" t="s">
        <v>0</v>
      </c>
      <c r="C33" s="116">
        <v>50028430</v>
      </c>
      <c r="D33" s="122" t="s">
        <v>147</v>
      </c>
      <c r="E33" s="119">
        <v>11</v>
      </c>
      <c r="F33" s="105">
        <v>29</v>
      </c>
    </row>
    <row r="34" spans="1:6" s="28" customFormat="1" ht="15" customHeight="1" x14ac:dyDescent="0.2">
      <c r="A34" s="108" t="s">
        <v>1</v>
      </c>
      <c r="B34" s="113" t="s">
        <v>0</v>
      </c>
      <c r="C34" s="116">
        <v>50015230</v>
      </c>
      <c r="D34" s="122" t="s">
        <v>148</v>
      </c>
      <c r="E34" s="119">
        <v>14</v>
      </c>
      <c r="F34" s="105">
        <v>18</v>
      </c>
    </row>
    <row r="35" spans="1:6" s="28" customFormat="1" ht="15" customHeight="1" x14ac:dyDescent="0.2">
      <c r="A35" s="108" t="s">
        <v>1</v>
      </c>
      <c r="B35" s="113" t="s">
        <v>0</v>
      </c>
      <c r="C35" s="116">
        <v>50029029</v>
      </c>
      <c r="D35" s="122" t="s">
        <v>149</v>
      </c>
      <c r="E35" s="119">
        <v>5</v>
      </c>
      <c r="F35" s="105">
        <v>5</v>
      </c>
    </row>
    <row r="36" spans="1:6" s="28" customFormat="1" ht="15" customHeight="1" x14ac:dyDescent="0.2">
      <c r="A36" s="108" t="s">
        <v>1</v>
      </c>
      <c r="B36" s="113" t="s">
        <v>0</v>
      </c>
      <c r="C36" s="116">
        <v>50025074</v>
      </c>
      <c r="D36" s="122" t="s">
        <v>150</v>
      </c>
      <c r="E36" s="119">
        <v>10</v>
      </c>
      <c r="F36" s="105">
        <v>17</v>
      </c>
    </row>
    <row r="37" spans="1:6" s="28" customFormat="1" ht="15" customHeight="1" x14ac:dyDescent="0.2">
      <c r="A37" s="108" t="s">
        <v>1</v>
      </c>
      <c r="B37" s="113" t="s">
        <v>0</v>
      </c>
      <c r="C37" s="116">
        <v>50029843</v>
      </c>
      <c r="D37" s="122" t="s">
        <v>972</v>
      </c>
      <c r="E37" s="119">
        <v>4</v>
      </c>
      <c r="F37" s="105">
        <v>4</v>
      </c>
    </row>
    <row r="38" spans="1:6" s="28" customFormat="1" ht="15" customHeight="1" x14ac:dyDescent="0.2">
      <c r="A38" s="108" t="s">
        <v>1</v>
      </c>
      <c r="B38" s="113" t="s">
        <v>2</v>
      </c>
      <c r="C38" s="116">
        <v>50015125</v>
      </c>
      <c r="D38" s="122" t="s">
        <v>151</v>
      </c>
      <c r="E38" s="119">
        <v>8</v>
      </c>
      <c r="F38" s="105">
        <v>4</v>
      </c>
    </row>
    <row r="39" spans="1:6" s="28" customFormat="1" ht="15" customHeight="1" x14ac:dyDescent="0.2">
      <c r="A39" s="108" t="s">
        <v>1</v>
      </c>
      <c r="B39" s="113" t="s">
        <v>2</v>
      </c>
      <c r="C39" s="116">
        <v>50029037</v>
      </c>
      <c r="D39" s="122" t="s">
        <v>152</v>
      </c>
      <c r="E39" s="119">
        <v>12</v>
      </c>
      <c r="F39" s="105">
        <v>12</v>
      </c>
    </row>
    <row r="40" spans="1:6" s="28" customFormat="1" ht="15" customHeight="1" x14ac:dyDescent="0.2">
      <c r="A40" s="108" t="s">
        <v>1</v>
      </c>
      <c r="B40" s="113" t="s">
        <v>2</v>
      </c>
      <c r="C40" s="116">
        <v>50015150</v>
      </c>
      <c r="D40" s="123" t="s">
        <v>153</v>
      </c>
      <c r="E40" s="119">
        <v>13</v>
      </c>
      <c r="F40" s="105">
        <v>14</v>
      </c>
    </row>
    <row r="41" spans="1:6" s="28" customFormat="1" ht="15" customHeight="1" x14ac:dyDescent="0.2">
      <c r="A41" s="108" t="s">
        <v>1</v>
      </c>
      <c r="B41" s="113" t="s">
        <v>2</v>
      </c>
      <c r="C41" s="116">
        <v>50029010</v>
      </c>
      <c r="D41" s="123" t="s">
        <v>154</v>
      </c>
      <c r="E41" s="119">
        <v>10</v>
      </c>
      <c r="F41" s="105">
        <v>9</v>
      </c>
    </row>
    <row r="42" spans="1:6" s="28" customFormat="1" ht="15" customHeight="1" x14ac:dyDescent="0.2">
      <c r="A42" s="108" t="s">
        <v>1</v>
      </c>
      <c r="B42" s="113" t="s">
        <v>2</v>
      </c>
      <c r="C42" s="116">
        <v>50015141</v>
      </c>
      <c r="D42" s="123" t="s">
        <v>155</v>
      </c>
      <c r="E42" s="119">
        <v>28</v>
      </c>
      <c r="F42" s="105">
        <v>28</v>
      </c>
    </row>
    <row r="43" spans="1:6" s="28" customFormat="1" ht="15" customHeight="1" x14ac:dyDescent="0.2">
      <c r="A43" s="109" t="s">
        <v>50</v>
      </c>
      <c r="B43" s="113" t="s">
        <v>0</v>
      </c>
      <c r="C43" s="116">
        <v>50028316</v>
      </c>
      <c r="D43" s="123" t="s">
        <v>156</v>
      </c>
      <c r="E43" s="119">
        <v>4</v>
      </c>
      <c r="F43" s="105">
        <v>4</v>
      </c>
    </row>
    <row r="44" spans="1:6" s="28" customFormat="1" ht="15" customHeight="1" x14ac:dyDescent="0.2">
      <c r="A44" s="109" t="s">
        <v>50</v>
      </c>
      <c r="B44" s="113" t="s">
        <v>0</v>
      </c>
      <c r="C44" s="116">
        <v>50072951</v>
      </c>
      <c r="D44" s="122" t="s">
        <v>973</v>
      </c>
      <c r="E44" s="119">
        <v>8</v>
      </c>
      <c r="F44" s="105">
        <v>6</v>
      </c>
    </row>
    <row r="45" spans="1:6" s="28" customFormat="1" ht="15" customHeight="1" x14ac:dyDescent="0.2">
      <c r="A45" s="109" t="s">
        <v>50</v>
      </c>
      <c r="B45" s="113" t="s">
        <v>0</v>
      </c>
      <c r="C45" s="116">
        <v>50024086</v>
      </c>
      <c r="D45" s="123" t="s">
        <v>158</v>
      </c>
      <c r="E45" s="119">
        <v>5</v>
      </c>
      <c r="F45" s="105">
        <v>5</v>
      </c>
    </row>
    <row r="46" spans="1:6" s="28" customFormat="1" ht="15" customHeight="1" x14ac:dyDescent="0.2">
      <c r="A46" s="109" t="s">
        <v>50</v>
      </c>
      <c r="B46" s="113" t="s">
        <v>0</v>
      </c>
      <c r="C46" s="116">
        <v>50024078</v>
      </c>
      <c r="D46" s="122" t="s">
        <v>159</v>
      </c>
      <c r="E46" s="119">
        <v>8</v>
      </c>
      <c r="F46" s="105">
        <v>8</v>
      </c>
    </row>
    <row r="47" spans="1:6" s="28" customFormat="1" ht="15" customHeight="1" x14ac:dyDescent="0.2">
      <c r="A47" s="109" t="s">
        <v>50</v>
      </c>
      <c r="B47" s="113" t="s">
        <v>0</v>
      </c>
      <c r="C47" s="116">
        <v>50001140</v>
      </c>
      <c r="D47" s="123" t="s">
        <v>160</v>
      </c>
      <c r="E47" s="119">
        <v>5</v>
      </c>
      <c r="F47" s="105">
        <v>4</v>
      </c>
    </row>
    <row r="48" spans="1:6" s="28" customFormat="1" ht="15" customHeight="1" x14ac:dyDescent="0.2">
      <c r="A48" s="109" t="s">
        <v>50</v>
      </c>
      <c r="B48" s="113" t="s">
        <v>0</v>
      </c>
      <c r="C48" s="116">
        <v>50024060</v>
      </c>
      <c r="D48" s="123" t="s">
        <v>161</v>
      </c>
      <c r="E48" s="119">
        <v>4</v>
      </c>
      <c r="F48" s="105">
        <v>14</v>
      </c>
    </row>
    <row r="49" spans="1:6" s="28" customFormat="1" ht="15" customHeight="1" x14ac:dyDescent="0.2">
      <c r="A49" s="109" t="s">
        <v>50</v>
      </c>
      <c r="B49" s="113" t="s">
        <v>0</v>
      </c>
      <c r="C49" s="116">
        <v>50001159</v>
      </c>
      <c r="D49" s="122" t="s">
        <v>974</v>
      </c>
      <c r="E49" s="119">
        <v>7</v>
      </c>
      <c r="F49" s="105">
        <v>9</v>
      </c>
    </row>
    <row r="50" spans="1:6" s="28" customFormat="1" ht="15" customHeight="1" x14ac:dyDescent="0.2">
      <c r="A50" s="109" t="s">
        <v>50</v>
      </c>
      <c r="B50" s="113" t="s">
        <v>2</v>
      </c>
      <c r="C50" s="116">
        <v>50001256</v>
      </c>
      <c r="D50" s="123" t="s">
        <v>163</v>
      </c>
      <c r="E50" s="119">
        <v>7</v>
      </c>
      <c r="F50" s="105">
        <v>6</v>
      </c>
    </row>
    <row r="51" spans="1:6" s="28" customFormat="1" ht="15" customHeight="1" x14ac:dyDescent="0.2">
      <c r="A51" s="109" t="s">
        <v>50</v>
      </c>
      <c r="B51" s="113" t="s">
        <v>2</v>
      </c>
      <c r="C51" s="116">
        <v>50001175</v>
      </c>
      <c r="D51" s="123" t="s">
        <v>164</v>
      </c>
      <c r="E51" s="119">
        <v>7</v>
      </c>
      <c r="F51" s="105">
        <v>6</v>
      </c>
    </row>
    <row r="52" spans="1:6" s="28" customFormat="1" ht="15" customHeight="1" x14ac:dyDescent="0.2">
      <c r="A52" s="109" t="s">
        <v>50</v>
      </c>
      <c r="B52" s="113" t="s">
        <v>2</v>
      </c>
      <c r="C52" s="116">
        <v>50001310</v>
      </c>
      <c r="D52" s="123" t="s">
        <v>165</v>
      </c>
      <c r="E52" s="119">
        <v>10</v>
      </c>
      <c r="F52" s="105">
        <v>10</v>
      </c>
    </row>
    <row r="53" spans="1:6" s="28" customFormat="1" ht="15" customHeight="1" x14ac:dyDescent="0.2">
      <c r="A53" s="109" t="s">
        <v>50</v>
      </c>
      <c r="B53" s="113" t="s">
        <v>2</v>
      </c>
      <c r="C53" s="116">
        <v>50001361</v>
      </c>
      <c r="D53" s="123" t="s">
        <v>167</v>
      </c>
      <c r="E53" s="119">
        <v>9</v>
      </c>
      <c r="F53" s="105">
        <v>9</v>
      </c>
    </row>
    <row r="54" spans="1:6" s="28" customFormat="1" ht="15" customHeight="1" x14ac:dyDescent="0.2">
      <c r="A54" s="109" t="s">
        <v>50</v>
      </c>
      <c r="B54" s="113" t="s">
        <v>2</v>
      </c>
      <c r="C54" s="116">
        <v>50001469</v>
      </c>
      <c r="D54" s="123" t="s">
        <v>168</v>
      </c>
      <c r="E54" s="119">
        <v>8</v>
      </c>
      <c r="F54" s="105">
        <v>5</v>
      </c>
    </row>
    <row r="55" spans="1:6" s="28" customFormat="1" ht="15" customHeight="1" x14ac:dyDescent="0.2">
      <c r="A55" s="109" t="s">
        <v>51</v>
      </c>
      <c r="B55" s="113" t="s">
        <v>0</v>
      </c>
      <c r="C55" s="116">
        <v>50026267</v>
      </c>
      <c r="D55" s="123" t="s">
        <v>169</v>
      </c>
      <c r="E55" s="119">
        <v>9</v>
      </c>
      <c r="F55" s="105">
        <v>9</v>
      </c>
    </row>
    <row r="56" spans="1:6" s="28" customFormat="1" ht="15" customHeight="1" x14ac:dyDescent="0.2">
      <c r="A56" s="109" t="s">
        <v>51</v>
      </c>
      <c r="B56" s="113" t="s">
        <v>0</v>
      </c>
      <c r="C56" s="116">
        <v>50027000</v>
      </c>
      <c r="D56" s="123" t="s">
        <v>975</v>
      </c>
      <c r="E56" s="119">
        <v>5</v>
      </c>
      <c r="F56" s="105">
        <v>11</v>
      </c>
    </row>
    <row r="57" spans="1:6" s="28" customFormat="1" ht="15" customHeight="1" x14ac:dyDescent="0.2">
      <c r="A57" s="109" t="s">
        <v>51</v>
      </c>
      <c r="B57" s="113" t="s">
        <v>2</v>
      </c>
      <c r="C57" s="116">
        <v>50012800</v>
      </c>
      <c r="D57" s="123" t="s">
        <v>171</v>
      </c>
      <c r="E57" s="119">
        <v>6</v>
      </c>
      <c r="F57" s="105">
        <v>9</v>
      </c>
    </row>
    <row r="58" spans="1:6" s="28" customFormat="1" ht="15" customHeight="1" x14ac:dyDescent="0.2">
      <c r="A58" s="109" t="s">
        <v>52</v>
      </c>
      <c r="B58" s="113" t="s">
        <v>0</v>
      </c>
      <c r="C58" s="116">
        <v>50029002</v>
      </c>
      <c r="D58" s="123" t="s">
        <v>172</v>
      </c>
      <c r="E58" s="119">
        <v>2</v>
      </c>
      <c r="F58" s="105">
        <v>2</v>
      </c>
    </row>
    <row r="59" spans="1:6" s="28" customFormat="1" ht="15" customHeight="1" x14ac:dyDescent="0.2">
      <c r="A59" s="109" t="s">
        <v>52</v>
      </c>
      <c r="B59" s="113" t="s">
        <v>0</v>
      </c>
      <c r="C59" s="116">
        <v>50019511</v>
      </c>
      <c r="D59" s="123" t="s">
        <v>173</v>
      </c>
      <c r="E59" s="119">
        <v>20</v>
      </c>
      <c r="F59" s="105">
        <v>25</v>
      </c>
    </row>
    <row r="60" spans="1:6" s="28" customFormat="1" ht="15" customHeight="1" x14ac:dyDescent="0.2">
      <c r="A60" s="109" t="s">
        <v>52</v>
      </c>
      <c r="B60" s="113" t="s">
        <v>2</v>
      </c>
      <c r="C60" s="116">
        <v>50028995</v>
      </c>
      <c r="D60" s="122" t="s">
        <v>174</v>
      </c>
      <c r="E60" s="119">
        <v>4</v>
      </c>
      <c r="F60" s="105">
        <v>4</v>
      </c>
    </row>
    <row r="61" spans="1:6" s="28" customFormat="1" ht="15" customHeight="1" x14ac:dyDescent="0.2">
      <c r="A61" s="109" t="s">
        <v>53</v>
      </c>
      <c r="B61" s="113" t="s">
        <v>0</v>
      </c>
      <c r="C61" s="116">
        <v>50059831</v>
      </c>
      <c r="D61" s="123" t="s">
        <v>175</v>
      </c>
      <c r="E61" s="119">
        <v>6</v>
      </c>
      <c r="F61" s="105">
        <v>6</v>
      </c>
    </row>
    <row r="62" spans="1:6" s="28" customFormat="1" ht="15" customHeight="1" x14ac:dyDescent="0.2">
      <c r="A62" s="109" t="s">
        <v>53</v>
      </c>
      <c r="B62" s="113" t="s">
        <v>0</v>
      </c>
      <c r="C62" s="116">
        <v>50026453</v>
      </c>
      <c r="D62" s="123" t="s">
        <v>976</v>
      </c>
      <c r="E62" s="119">
        <v>4</v>
      </c>
      <c r="F62" s="105">
        <v>4</v>
      </c>
    </row>
    <row r="63" spans="1:6" s="28" customFormat="1" ht="15" customHeight="1" x14ac:dyDescent="0.2">
      <c r="A63" s="109" t="s">
        <v>53</v>
      </c>
      <c r="B63" s="113" t="s">
        <v>0</v>
      </c>
      <c r="C63" s="116">
        <v>50026445</v>
      </c>
      <c r="D63" s="123" t="s">
        <v>177</v>
      </c>
      <c r="E63" s="119">
        <v>4</v>
      </c>
      <c r="F63" s="105">
        <v>4</v>
      </c>
    </row>
    <row r="64" spans="1:6" s="28" customFormat="1" ht="15" customHeight="1" x14ac:dyDescent="0.2">
      <c r="A64" s="109" t="s">
        <v>53</v>
      </c>
      <c r="B64" s="113" t="s">
        <v>0</v>
      </c>
      <c r="C64" s="116">
        <v>50035401</v>
      </c>
      <c r="D64" s="123" t="s">
        <v>178</v>
      </c>
      <c r="E64" s="119">
        <v>4</v>
      </c>
      <c r="F64" s="105">
        <v>4</v>
      </c>
    </row>
    <row r="65" spans="1:6" s="28" customFormat="1" ht="15" customHeight="1" x14ac:dyDescent="0.2">
      <c r="A65" s="109" t="s">
        <v>53</v>
      </c>
      <c r="B65" s="113" t="s">
        <v>0</v>
      </c>
      <c r="C65" s="116">
        <v>50015311</v>
      </c>
      <c r="D65" s="123" t="s">
        <v>179</v>
      </c>
      <c r="E65" s="119">
        <v>13</v>
      </c>
      <c r="F65" s="105">
        <v>12</v>
      </c>
    </row>
    <row r="66" spans="1:6" s="28" customFormat="1" ht="15" customHeight="1" x14ac:dyDescent="0.2">
      <c r="A66" s="109" t="s">
        <v>53</v>
      </c>
      <c r="B66" s="113" t="s">
        <v>2</v>
      </c>
      <c r="C66" s="116">
        <v>50024655</v>
      </c>
      <c r="D66" s="123" t="s">
        <v>180</v>
      </c>
      <c r="E66" s="119">
        <v>8</v>
      </c>
      <c r="F66" s="105">
        <v>8</v>
      </c>
    </row>
    <row r="67" spans="1:6" s="28" customFormat="1" ht="15" customHeight="1" x14ac:dyDescent="0.2">
      <c r="A67" s="108" t="s">
        <v>3</v>
      </c>
      <c r="B67" s="113" t="s">
        <v>0</v>
      </c>
      <c r="C67" s="116">
        <v>50011014</v>
      </c>
      <c r="D67" s="122" t="s">
        <v>181</v>
      </c>
      <c r="E67" s="119">
        <v>9</v>
      </c>
      <c r="F67" s="105">
        <v>9</v>
      </c>
    </row>
    <row r="68" spans="1:6" s="28" customFormat="1" ht="15" customHeight="1" x14ac:dyDescent="0.2">
      <c r="A68" s="108" t="s">
        <v>3</v>
      </c>
      <c r="B68" s="113" t="s">
        <v>0</v>
      </c>
      <c r="C68" s="116">
        <v>50011057</v>
      </c>
      <c r="D68" s="122" t="s">
        <v>182</v>
      </c>
      <c r="E68" s="119">
        <v>12</v>
      </c>
      <c r="F68" s="105">
        <v>9</v>
      </c>
    </row>
    <row r="69" spans="1:6" s="28" customFormat="1" ht="15" customHeight="1" x14ac:dyDescent="0.2">
      <c r="A69" s="108" t="s">
        <v>3</v>
      </c>
      <c r="B69" s="113" t="s">
        <v>0</v>
      </c>
      <c r="C69" s="116">
        <v>50011081</v>
      </c>
      <c r="D69" s="123" t="s">
        <v>183</v>
      </c>
      <c r="E69" s="119">
        <v>6</v>
      </c>
      <c r="F69" s="105">
        <v>6</v>
      </c>
    </row>
    <row r="70" spans="1:6" s="28" customFormat="1" ht="15" customHeight="1" x14ac:dyDescent="0.2">
      <c r="A70" s="108" t="s">
        <v>3</v>
      </c>
      <c r="B70" s="113" t="s">
        <v>0</v>
      </c>
      <c r="C70" s="116">
        <v>50011120</v>
      </c>
      <c r="D70" s="122" t="s">
        <v>977</v>
      </c>
      <c r="E70" s="119">
        <v>7</v>
      </c>
      <c r="F70" s="105">
        <v>7</v>
      </c>
    </row>
    <row r="71" spans="1:6" s="28" customFormat="1" ht="15" customHeight="1" x14ac:dyDescent="0.2">
      <c r="A71" s="108" t="s">
        <v>3</v>
      </c>
      <c r="B71" s="113" t="s">
        <v>0</v>
      </c>
      <c r="C71" s="116">
        <v>50011090</v>
      </c>
      <c r="D71" s="123" t="s">
        <v>184</v>
      </c>
      <c r="E71" s="119">
        <v>6</v>
      </c>
      <c r="F71" s="105">
        <v>7</v>
      </c>
    </row>
    <row r="72" spans="1:6" s="28" customFormat="1" ht="15" customHeight="1" x14ac:dyDescent="0.2">
      <c r="A72" s="108" t="s">
        <v>3</v>
      </c>
      <c r="B72" s="113" t="s">
        <v>0</v>
      </c>
      <c r="C72" s="116">
        <v>50026992</v>
      </c>
      <c r="D72" s="123" t="s">
        <v>185</v>
      </c>
      <c r="E72" s="119">
        <v>12</v>
      </c>
      <c r="F72" s="105">
        <v>10</v>
      </c>
    </row>
    <row r="73" spans="1:6" s="28" customFormat="1" ht="15" customHeight="1" x14ac:dyDescent="0.2">
      <c r="A73" s="108" t="s">
        <v>3</v>
      </c>
      <c r="B73" s="113" t="s">
        <v>0</v>
      </c>
      <c r="C73" s="116">
        <v>50011146</v>
      </c>
      <c r="D73" s="123" t="s">
        <v>187</v>
      </c>
      <c r="E73" s="119">
        <v>4</v>
      </c>
      <c r="F73" s="105">
        <v>4</v>
      </c>
    </row>
    <row r="74" spans="1:6" s="28" customFormat="1" ht="15" customHeight="1" x14ac:dyDescent="0.2">
      <c r="A74" s="108" t="s">
        <v>4</v>
      </c>
      <c r="B74" s="113" t="s">
        <v>0</v>
      </c>
      <c r="C74" s="116">
        <v>50031066</v>
      </c>
      <c r="D74" s="123" t="s">
        <v>188</v>
      </c>
      <c r="E74" s="119">
        <v>5</v>
      </c>
      <c r="F74" s="105">
        <v>4</v>
      </c>
    </row>
    <row r="75" spans="1:6" s="28" customFormat="1" ht="15" customHeight="1" x14ac:dyDescent="0.2">
      <c r="A75" s="108" t="s">
        <v>4</v>
      </c>
      <c r="B75" s="113" t="s">
        <v>0</v>
      </c>
      <c r="C75" s="116">
        <v>50024124</v>
      </c>
      <c r="D75" s="122" t="s">
        <v>189</v>
      </c>
      <c r="E75" s="119">
        <v>16</v>
      </c>
      <c r="F75" s="105">
        <v>16</v>
      </c>
    </row>
    <row r="76" spans="1:6" s="28" customFormat="1" ht="15" customHeight="1" x14ac:dyDescent="0.2">
      <c r="A76" s="108" t="s">
        <v>4</v>
      </c>
      <c r="B76" s="113" t="s">
        <v>0</v>
      </c>
      <c r="C76" s="116">
        <v>50027654</v>
      </c>
      <c r="D76" s="122" t="s">
        <v>978</v>
      </c>
      <c r="E76" s="119">
        <v>11</v>
      </c>
      <c r="F76" s="105">
        <v>11</v>
      </c>
    </row>
    <row r="77" spans="1:6" s="28" customFormat="1" ht="15" customHeight="1" x14ac:dyDescent="0.2">
      <c r="A77" s="108" t="s">
        <v>4</v>
      </c>
      <c r="B77" s="113" t="s">
        <v>0</v>
      </c>
      <c r="C77" s="116">
        <v>50027719</v>
      </c>
      <c r="D77" s="122" t="s">
        <v>979</v>
      </c>
      <c r="E77" s="119">
        <v>5</v>
      </c>
      <c r="F77" s="105">
        <v>5</v>
      </c>
    </row>
    <row r="78" spans="1:6" s="28" customFormat="1" ht="15" customHeight="1" x14ac:dyDescent="0.2">
      <c r="A78" s="108" t="s">
        <v>4</v>
      </c>
      <c r="B78" s="113" t="s">
        <v>0</v>
      </c>
      <c r="C78" s="116">
        <v>50031236</v>
      </c>
      <c r="D78" s="122" t="s">
        <v>980</v>
      </c>
      <c r="E78" s="119">
        <v>5</v>
      </c>
      <c r="F78" s="105">
        <v>5</v>
      </c>
    </row>
    <row r="79" spans="1:6" s="28" customFormat="1" ht="15" customHeight="1" x14ac:dyDescent="0.2">
      <c r="A79" s="108" t="s">
        <v>4</v>
      </c>
      <c r="B79" s="113" t="s">
        <v>0</v>
      </c>
      <c r="C79" s="116">
        <v>50082922</v>
      </c>
      <c r="D79" s="122" t="s">
        <v>981</v>
      </c>
      <c r="E79" s="119">
        <v>4</v>
      </c>
      <c r="F79" s="105">
        <v>4</v>
      </c>
    </row>
    <row r="80" spans="1:6" s="28" customFormat="1" ht="15" customHeight="1" x14ac:dyDescent="0.2">
      <c r="A80" s="108" t="s">
        <v>4</v>
      </c>
      <c r="B80" s="113" t="s">
        <v>0</v>
      </c>
      <c r="C80" s="116">
        <v>50031244</v>
      </c>
      <c r="D80" s="122" t="s">
        <v>982</v>
      </c>
      <c r="E80" s="119">
        <v>8</v>
      </c>
      <c r="F80" s="105">
        <v>8</v>
      </c>
    </row>
    <row r="81" spans="1:6" s="28" customFormat="1" ht="15" customHeight="1" x14ac:dyDescent="0.2">
      <c r="A81" s="108" t="s">
        <v>4</v>
      </c>
      <c r="B81" s="113" t="s">
        <v>0</v>
      </c>
      <c r="C81" s="116">
        <v>50031252</v>
      </c>
      <c r="D81" s="122" t="s">
        <v>983</v>
      </c>
      <c r="E81" s="119">
        <v>4</v>
      </c>
      <c r="F81" s="105">
        <v>6</v>
      </c>
    </row>
    <row r="82" spans="1:6" s="28" customFormat="1" ht="15" customHeight="1" x14ac:dyDescent="0.2">
      <c r="A82" s="108" t="s">
        <v>4</v>
      </c>
      <c r="B82" s="113" t="s">
        <v>0</v>
      </c>
      <c r="C82" s="116">
        <v>50001701</v>
      </c>
      <c r="D82" s="122" t="s">
        <v>191</v>
      </c>
      <c r="E82" s="119">
        <v>18</v>
      </c>
      <c r="F82" s="105">
        <v>20</v>
      </c>
    </row>
    <row r="83" spans="1:6" s="28" customFormat="1" ht="15" customHeight="1" x14ac:dyDescent="0.2">
      <c r="A83" s="108" t="s">
        <v>4</v>
      </c>
      <c r="B83" s="113" t="s">
        <v>0</v>
      </c>
      <c r="C83" s="116">
        <v>50031074</v>
      </c>
      <c r="D83" s="122" t="s">
        <v>192</v>
      </c>
      <c r="E83" s="119">
        <v>3</v>
      </c>
      <c r="F83" s="105">
        <v>3</v>
      </c>
    </row>
    <row r="84" spans="1:6" s="28" customFormat="1" ht="15" customHeight="1" x14ac:dyDescent="0.2">
      <c r="A84" s="108" t="s">
        <v>4</v>
      </c>
      <c r="B84" s="113" t="s">
        <v>2</v>
      </c>
      <c r="C84" s="116">
        <v>50002023</v>
      </c>
      <c r="D84" s="122" t="s">
        <v>193</v>
      </c>
      <c r="E84" s="119">
        <v>9</v>
      </c>
      <c r="F84" s="105">
        <v>10</v>
      </c>
    </row>
    <row r="85" spans="1:6" s="28" customFormat="1" ht="15" customHeight="1" x14ac:dyDescent="0.2">
      <c r="A85" s="108" t="s">
        <v>4</v>
      </c>
      <c r="B85" s="113" t="s">
        <v>2</v>
      </c>
      <c r="C85" s="116">
        <v>50002031</v>
      </c>
      <c r="D85" s="122" t="s">
        <v>194</v>
      </c>
      <c r="E85" s="119">
        <v>11</v>
      </c>
      <c r="F85" s="105">
        <v>8</v>
      </c>
    </row>
    <row r="86" spans="1:6" s="28" customFormat="1" ht="15" customHeight="1" x14ac:dyDescent="0.2">
      <c r="A86" s="108" t="s">
        <v>4</v>
      </c>
      <c r="B86" s="113" t="s">
        <v>2</v>
      </c>
      <c r="C86" s="116">
        <v>50002015</v>
      </c>
      <c r="D86" s="122" t="s">
        <v>195</v>
      </c>
      <c r="E86" s="119">
        <v>6</v>
      </c>
      <c r="F86" s="105">
        <v>6</v>
      </c>
    </row>
    <row r="87" spans="1:6" s="28" customFormat="1" ht="15" customHeight="1" x14ac:dyDescent="0.2">
      <c r="A87" s="108" t="s">
        <v>4</v>
      </c>
      <c r="B87" s="113" t="s">
        <v>2</v>
      </c>
      <c r="C87" s="116">
        <v>50002112</v>
      </c>
      <c r="D87" s="123" t="s">
        <v>196</v>
      </c>
      <c r="E87" s="119">
        <v>7</v>
      </c>
      <c r="F87" s="105">
        <v>6</v>
      </c>
    </row>
    <row r="88" spans="1:6" s="28" customFormat="1" ht="15" customHeight="1" x14ac:dyDescent="0.2">
      <c r="A88" s="108" t="s">
        <v>4</v>
      </c>
      <c r="B88" s="113" t="s">
        <v>2</v>
      </c>
      <c r="C88" s="116">
        <v>50022075</v>
      </c>
      <c r="D88" s="123" t="s">
        <v>197</v>
      </c>
      <c r="E88" s="119">
        <v>6</v>
      </c>
      <c r="F88" s="105">
        <v>6</v>
      </c>
    </row>
    <row r="89" spans="1:6" s="28" customFormat="1" ht="15" customHeight="1" x14ac:dyDescent="0.2">
      <c r="A89" s="108" t="s">
        <v>4</v>
      </c>
      <c r="B89" s="113" t="s">
        <v>2</v>
      </c>
      <c r="C89" s="116">
        <v>50026844</v>
      </c>
      <c r="D89" s="123" t="s">
        <v>198</v>
      </c>
      <c r="E89" s="119">
        <v>19</v>
      </c>
      <c r="F89" s="105">
        <v>19</v>
      </c>
    </row>
    <row r="90" spans="1:6" s="28" customFormat="1" ht="15" customHeight="1" x14ac:dyDescent="0.2">
      <c r="A90" s="108" t="s">
        <v>4</v>
      </c>
      <c r="B90" s="113" t="s">
        <v>2</v>
      </c>
      <c r="C90" s="116">
        <v>50002058</v>
      </c>
      <c r="D90" s="122" t="s">
        <v>199</v>
      </c>
      <c r="E90" s="119">
        <v>6</v>
      </c>
      <c r="F90" s="105">
        <v>6</v>
      </c>
    </row>
    <row r="91" spans="1:6" s="28" customFormat="1" ht="15" customHeight="1" x14ac:dyDescent="0.2">
      <c r="A91" s="108" t="s">
        <v>4</v>
      </c>
      <c r="B91" s="113" t="s">
        <v>2</v>
      </c>
      <c r="C91" s="116">
        <v>50002066</v>
      </c>
      <c r="D91" s="123" t="s">
        <v>200</v>
      </c>
      <c r="E91" s="119">
        <v>12</v>
      </c>
      <c r="F91" s="105">
        <v>11</v>
      </c>
    </row>
    <row r="92" spans="1:6" s="28" customFormat="1" ht="15" customHeight="1" x14ac:dyDescent="0.2">
      <c r="A92" s="108" t="s">
        <v>4</v>
      </c>
      <c r="B92" s="113" t="s">
        <v>2</v>
      </c>
      <c r="C92" s="116">
        <v>50001922</v>
      </c>
      <c r="D92" s="123" t="s">
        <v>201</v>
      </c>
      <c r="E92" s="119">
        <v>7</v>
      </c>
      <c r="F92" s="105">
        <v>13</v>
      </c>
    </row>
    <row r="93" spans="1:6" s="28" customFormat="1" ht="15" customHeight="1" x14ac:dyDescent="0.2">
      <c r="A93" s="108" t="s">
        <v>4</v>
      </c>
      <c r="B93" s="113" t="s">
        <v>2</v>
      </c>
      <c r="C93" s="116">
        <v>50022067</v>
      </c>
      <c r="D93" s="123" t="s">
        <v>202</v>
      </c>
      <c r="E93" s="119">
        <v>7</v>
      </c>
      <c r="F93" s="105">
        <v>10</v>
      </c>
    </row>
    <row r="94" spans="1:6" s="28" customFormat="1" ht="15" customHeight="1" x14ac:dyDescent="0.2">
      <c r="A94" s="108" t="s">
        <v>5</v>
      </c>
      <c r="B94" s="113" t="s">
        <v>0</v>
      </c>
      <c r="C94" s="116">
        <v>50015397</v>
      </c>
      <c r="D94" s="122" t="s">
        <v>203</v>
      </c>
      <c r="E94" s="119">
        <v>13</v>
      </c>
      <c r="F94" s="105">
        <v>13</v>
      </c>
    </row>
    <row r="95" spans="1:6" s="28" customFormat="1" ht="15" customHeight="1" x14ac:dyDescent="0.2">
      <c r="A95" s="108" t="s">
        <v>5</v>
      </c>
      <c r="B95" s="113" t="s">
        <v>2</v>
      </c>
      <c r="C95" s="116">
        <v>50029770</v>
      </c>
      <c r="D95" s="123" t="s">
        <v>204</v>
      </c>
      <c r="E95" s="119">
        <v>6</v>
      </c>
      <c r="F95" s="105">
        <v>6</v>
      </c>
    </row>
    <row r="96" spans="1:6" s="29" customFormat="1" ht="15" customHeight="1" x14ac:dyDescent="0.2">
      <c r="A96" s="108" t="s">
        <v>5</v>
      </c>
      <c r="B96" s="113" t="s">
        <v>2</v>
      </c>
      <c r="C96" s="116">
        <v>50029800</v>
      </c>
      <c r="D96" s="122" t="s">
        <v>205</v>
      </c>
      <c r="E96" s="119">
        <v>5</v>
      </c>
      <c r="F96" s="105">
        <v>5</v>
      </c>
    </row>
    <row r="97" spans="1:6" s="28" customFormat="1" ht="15" customHeight="1" x14ac:dyDescent="0.2">
      <c r="A97" s="108" t="s">
        <v>5</v>
      </c>
      <c r="B97" s="113" t="s">
        <v>2</v>
      </c>
      <c r="C97" s="116">
        <v>50029789</v>
      </c>
      <c r="D97" s="122" t="s">
        <v>206</v>
      </c>
      <c r="E97" s="119">
        <v>1</v>
      </c>
      <c r="F97" s="105">
        <v>1</v>
      </c>
    </row>
    <row r="98" spans="1:6" s="28" customFormat="1" ht="15" customHeight="1" x14ac:dyDescent="0.2">
      <c r="A98" s="108" t="s">
        <v>5</v>
      </c>
      <c r="B98" s="113" t="s">
        <v>2</v>
      </c>
      <c r="C98" s="116">
        <v>50029797</v>
      </c>
      <c r="D98" s="122" t="s">
        <v>207</v>
      </c>
      <c r="E98" s="119">
        <v>5</v>
      </c>
      <c r="F98" s="105">
        <v>5</v>
      </c>
    </row>
    <row r="99" spans="1:6" s="28" customFormat="1" ht="15" customHeight="1" x14ac:dyDescent="0.2">
      <c r="A99" s="108" t="s">
        <v>5</v>
      </c>
      <c r="B99" s="113" t="s">
        <v>2</v>
      </c>
      <c r="C99" s="116">
        <v>50015400</v>
      </c>
      <c r="D99" s="122" t="s">
        <v>984</v>
      </c>
      <c r="E99" s="119">
        <v>7</v>
      </c>
      <c r="F99" s="105">
        <v>8</v>
      </c>
    </row>
    <row r="100" spans="1:6" s="28" customFormat="1" ht="15" customHeight="1" x14ac:dyDescent="0.2">
      <c r="A100" s="108" t="s">
        <v>6</v>
      </c>
      <c r="B100" s="113" t="s">
        <v>0</v>
      </c>
      <c r="C100" s="116">
        <v>50059858</v>
      </c>
      <c r="D100" s="122" t="s">
        <v>209</v>
      </c>
      <c r="E100" s="119">
        <v>8</v>
      </c>
      <c r="F100" s="105">
        <v>9</v>
      </c>
    </row>
    <row r="101" spans="1:6" s="28" customFormat="1" ht="15" customHeight="1" x14ac:dyDescent="0.2">
      <c r="A101" s="108" t="s">
        <v>6</v>
      </c>
      <c r="B101" s="113" t="s">
        <v>0</v>
      </c>
      <c r="C101" s="116">
        <v>50004743</v>
      </c>
      <c r="D101" s="122" t="s">
        <v>210</v>
      </c>
      <c r="E101" s="119">
        <v>4</v>
      </c>
      <c r="F101" s="105">
        <v>4</v>
      </c>
    </row>
    <row r="102" spans="1:6" s="28" customFormat="1" ht="15" customHeight="1" x14ac:dyDescent="0.2">
      <c r="A102" s="108" t="s">
        <v>6</v>
      </c>
      <c r="B102" s="113" t="s">
        <v>0</v>
      </c>
      <c r="C102" s="116">
        <v>50004727</v>
      </c>
      <c r="D102" s="122" t="s">
        <v>211</v>
      </c>
      <c r="E102" s="119">
        <v>3</v>
      </c>
      <c r="F102" s="105">
        <v>3</v>
      </c>
    </row>
    <row r="103" spans="1:6" s="28" customFormat="1" ht="15" customHeight="1" x14ac:dyDescent="0.2">
      <c r="A103" s="108" t="s">
        <v>6</v>
      </c>
      <c r="B103" s="113" t="s">
        <v>2</v>
      </c>
      <c r="C103" s="116">
        <v>50005014</v>
      </c>
      <c r="D103" s="122" t="s">
        <v>212</v>
      </c>
      <c r="E103" s="119">
        <v>10</v>
      </c>
      <c r="F103" s="105">
        <v>10</v>
      </c>
    </row>
    <row r="104" spans="1:6" s="28" customFormat="1" ht="15" customHeight="1" x14ac:dyDescent="0.2">
      <c r="A104" s="108" t="s">
        <v>6</v>
      </c>
      <c r="B104" s="113" t="s">
        <v>2</v>
      </c>
      <c r="C104" s="116">
        <v>50025007</v>
      </c>
      <c r="D104" s="122" t="s">
        <v>213</v>
      </c>
      <c r="E104" s="119">
        <v>9</v>
      </c>
      <c r="F104" s="105">
        <v>9</v>
      </c>
    </row>
    <row r="105" spans="1:6" s="28" customFormat="1" ht="15" customHeight="1" x14ac:dyDescent="0.2">
      <c r="A105" s="108" t="s">
        <v>7</v>
      </c>
      <c r="B105" s="113" t="s">
        <v>0</v>
      </c>
      <c r="C105" s="116">
        <v>50025449</v>
      </c>
      <c r="D105" s="123" t="s">
        <v>214</v>
      </c>
      <c r="E105" s="119">
        <v>7</v>
      </c>
      <c r="F105" s="105">
        <v>7</v>
      </c>
    </row>
    <row r="106" spans="1:6" s="28" customFormat="1" ht="15" customHeight="1" x14ac:dyDescent="0.2">
      <c r="A106" s="108" t="s">
        <v>7</v>
      </c>
      <c r="B106" s="113" t="s">
        <v>0</v>
      </c>
      <c r="C106" s="116">
        <v>50013068</v>
      </c>
      <c r="D106" s="123" t="s">
        <v>215</v>
      </c>
      <c r="E106" s="119">
        <v>22</v>
      </c>
      <c r="F106" s="105">
        <v>22</v>
      </c>
    </row>
    <row r="107" spans="1:6" s="28" customFormat="1" ht="15" customHeight="1" x14ac:dyDescent="0.2">
      <c r="A107" s="108" t="s">
        <v>7</v>
      </c>
      <c r="B107" s="113" t="s">
        <v>2</v>
      </c>
      <c r="C107" s="116">
        <v>50025503</v>
      </c>
      <c r="D107" s="123" t="s">
        <v>985</v>
      </c>
      <c r="E107" s="119">
        <v>5</v>
      </c>
      <c r="F107" s="105">
        <v>5</v>
      </c>
    </row>
    <row r="108" spans="1:6" s="28" customFormat="1" ht="15" customHeight="1" x14ac:dyDescent="0.2">
      <c r="A108" s="108" t="s">
        <v>7</v>
      </c>
      <c r="B108" s="113" t="s">
        <v>2</v>
      </c>
      <c r="C108" s="116">
        <v>50024876</v>
      </c>
      <c r="D108" s="123" t="s">
        <v>217</v>
      </c>
      <c r="E108" s="119">
        <v>5</v>
      </c>
      <c r="F108" s="105">
        <v>5</v>
      </c>
    </row>
    <row r="109" spans="1:6" s="28" customFormat="1" ht="15" customHeight="1" x14ac:dyDescent="0.2">
      <c r="A109" s="108" t="s">
        <v>7</v>
      </c>
      <c r="B109" s="113" t="s">
        <v>2</v>
      </c>
      <c r="C109" s="116">
        <v>50029983</v>
      </c>
      <c r="D109" s="123" t="s">
        <v>986</v>
      </c>
      <c r="E109" s="119">
        <v>10</v>
      </c>
      <c r="F109" s="105">
        <v>10</v>
      </c>
    </row>
    <row r="110" spans="1:6" s="28" customFormat="1" ht="15" customHeight="1" x14ac:dyDescent="0.2">
      <c r="A110" s="108" t="s">
        <v>7</v>
      </c>
      <c r="B110" s="113" t="s">
        <v>2</v>
      </c>
      <c r="C110" s="116">
        <v>50013076</v>
      </c>
      <c r="D110" s="123" t="s">
        <v>219</v>
      </c>
      <c r="E110" s="119">
        <v>4</v>
      </c>
      <c r="F110" s="105">
        <v>4</v>
      </c>
    </row>
    <row r="111" spans="1:6" s="28" customFormat="1" ht="15" customHeight="1" x14ac:dyDescent="0.2">
      <c r="A111" s="109" t="s">
        <v>54</v>
      </c>
      <c r="B111" s="113" t="s">
        <v>0</v>
      </c>
      <c r="C111" s="116">
        <v>50013173</v>
      </c>
      <c r="D111" s="123" t="s">
        <v>220</v>
      </c>
      <c r="E111" s="119">
        <v>15</v>
      </c>
      <c r="F111" s="105">
        <v>20</v>
      </c>
    </row>
    <row r="112" spans="1:6" s="28" customFormat="1" ht="15" customHeight="1" x14ac:dyDescent="0.2">
      <c r="A112" s="109" t="s">
        <v>54</v>
      </c>
      <c r="B112" s="113" t="s">
        <v>0</v>
      </c>
      <c r="C112" s="116">
        <v>50013165</v>
      </c>
      <c r="D112" s="123" t="s">
        <v>221</v>
      </c>
      <c r="E112" s="119">
        <v>19</v>
      </c>
      <c r="F112" s="105">
        <v>19</v>
      </c>
    </row>
    <row r="113" spans="1:6" s="28" customFormat="1" ht="15" customHeight="1" x14ac:dyDescent="0.2">
      <c r="A113" s="109" t="s">
        <v>54</v>
      </c>
      <c r="B113" s="113" t="s">
        <v>2</v>
      </c>
      <c r="C113" s="116">
        <v>50026585</v>
      </c>
      <c r="D113" s="123" t="s">
        <v>222</v>
      </c>
      <c r="E113" s="119">
        <v>6</v>
      </c>
      <c r="F113" s="105">
        <v>6</v>
      </c>
    </row>
    <row r="114" spans="1:6" s="28" customFormat="1" ht="15" customHeight="1" x14ac:dyDescent="0.2">
      <c r="A114" s="108" t="s">
        <v>8</v>
      </c>
      <c r="B114" s="113" t="s">
        <v>0</v>
      </c>
      <c r="C114" s="116">
        <v>50025520</v>
      </c>
      <c r="D114" s="122" t="s">
        <v>987</v>
      </c>
      <c r="E114" s="119">
        <v>5</v>
      </c>
      <c r="F114" s="105">
        <v>5</v>
      </c>
    </row>
    <row r="115" spans="1:6" s="28" customFormat="1" ht="15" customHeight="1" x14ac:dyDescent="0.2">
      <c r="A115" s="108" t="s">
        <v>8</v>
      </c>
      <c r="B115" s="113" t="s">
        <v>0</v>
      </c>
      <c r="C115" s="116">
        <v>50028910</v>
      </c>
      <c r="D115" s="122" t="s">
        <v>224</v>
      </c>
      <c r="E115" s="119">
        <v>4</v>
      </c>
      <c r="F115" s="105">
        <v>4</v>
      </c>
    </row>
    <row r="116" spans="1:6" s="28" customFormat="1" ht="15" customHeight="1" x14ac:dyDescent="0.2">
      <c r="A116" s="108" t="s">
        <v>8</v>
      </c>
      <c r="B116" s="113" t="s">
        <v>0</v>
      </c>
      <c r="C116" s="116">
        <v>50025538</v>
      </c>
      <c r="D116" s="122" t="s">
        <v>988</v>
      </c>
      <c r="E116" s="119">
        <v>4</v>
      </c>
      <c r="F116" s="105">
        <v>6</v>
      </c>
    </row>
    <row r="117" spans="1:6" s="28" customFormat="1" ht="15" customHeight="1" x14ac:dyDescent="0.2">
      <c r="A117" s="108" t="s">
        <v>8</v>
      </c>
      <c r="B117" s="113" t="s">
        <v>0</v>
      </c>
      <c r="C117" s="116">
        <v>50025546</v>
      </c>
      <c r="D117" s="122" t="s">
        <v>226</v>
      </c>
      <c r="E117" s="119">
        <v>4</v>
      </c>
      <c r="F117" s="105">
        <v>4</v>
      </c>
    </row>
    <row r="118" spans="1:6" s="28" customFormat="1" ht="15" customHeight="1" x14ac:dyDescent="0.2">
      <c r="A118" s="108" t="s">
        <v>8</v>
      </c>
      <c r="B118" s="113" t="s">
        <v>0</v>
      </c>
      <c r="C118" s="116">
        <v>50025570</v>
      </c>
      <c r="D118" s="122" t="s">
        <v>227</v>
      </c>
      <c r="E118" s="119">
        <v>4</v>
      </c>
      <c r="F118" s="105">
        <v>4</v>
      </c>
    </row>
    <row r="119" spans="1:6" s="28" customFormat="1" ht="15" customHeight="1" x14ac:dyDescent="0.2">
      <c r="A119" s="108" t="s">
        <v>8</v>
      </c>
      <c r="B119" s="113" t="s">
        <v>0</v>
      </c>
      <c r="C119" s="116">
        <v>50013955</v>
      </c>
      <c r="D119" s="122" t="s">
        <v>228</v>
      </c>
      <c r="E119" s="119">
        <v>13</v>
      </c>
      <c r="F119" s="105">
        <v>13</v>
      </c>
    </row>
    <row r="120" spans="1:6" s="28" customFormat="1" ht="15" customHeight="1" x14ac:dyDescent="0.2">
      <c r="A120" s="108" t="s">
        <v>8</v>
      </c>
      <c r="B120" s="113" t="s">
        <v>0</v>
      </c>
      <c r="C120" s="116">
        <v>50013963</v>
      </c>
      <c r="D120" s="123" t="s">
        <v>229</v>
      </c>
      <c r="E120" s="119">
        <v>9</v>
      </c>
      <c r="F120" s="105">
        <v>9</v>
      </c>
    </row>
    <row r="121" spans="1:6" s="28" customFormat="1" ht="15" customHeight="1" x14ac:dyDescent="0.2">
      <c r="A121" s="108" t="s">
        <v>8</v>
      </c>
      <c r="B121" s="113" t="s">
        <v>0</v>
      </c>
      <c r="C121" s="116">
        <v>50014064</v>
      </c>
      <c r="D121" s="122" t="s">
        <v>230</v>
      </c>
      <c r="E121" s="119">
        <v>11</v>
      </c>
      <c r="F121" s="105">
        <v>14</v>
      </c>
    </row>
    <row r="122" spans="1:6" s="28" customFormat="1" ht="15" customHeight="1" x14ac:dyDescent="0.2">
      <c r="A122" s="108" t="s">
        <v>8</v>
      </c>
      <c r="B122" s="113" t="s">
        <v>0</v>
      </c>
      <c r="C122" s="116">
        <v>50013980</v>
      </c>
      <c r="D122" s="123" t="s">
        <v>231</v>
      </c>
      <c r="E122" s="119">
        <v>5</v>
      </c>
      <c r="F122" s="105">
        <v>5</v>
      </c>
    </row>
    <row r="123" spans="1:6" s="28" customFormat="1" ht="15" customHeight="1" x14ac:dyDescent="0.2">
      <c r="A123" s="108" t="s">
        <v>8</v>
      </c>
      <c r="B123" s="113" t="s">
        <v>0</v>
      </c>
      <c r="C123" s="116">
        <v>50013998</v>
      </c>
      <c r="D123" s="123" t="s">
        <v>232</v>
      </c>
      <c r="E123" s="119">
        <v>5</v>
      </c>
      <c r="F123" s="105">
        <v>5</v>
      </c>
    </row>
    <row r="124" spans="1:6" s="28" customFormat="1" ht="15" customHeight="1" x14ac:dyDescent="0.2">
      <c r="A124" s="108" t="s">
        <v>8</v>
      </c>
      <c r="B124" s="113" t="s">
        <v>2</v>
      </c>
      <c r="C124" s="116">
        <v>50013947</v>
      </c>
      <c r="D124" s="123" t="s">
        <v>233</v>
      </c>
      <c r="E124" s="119">
        <v>10</v>
      </c>
      <c r="F124" s="105">
        <v>10</v>
      </c>
    </row>
    <row r="125" spans="1:6" s="28" customFormat="1" ht="15" customHeight="1" x14ac:dyDescent="0.2">
      <c r="A125" s="108" t="s">
        <v>8</v>
      </c>
      <c r="B125" s="113" t="s">
        <v>2</v>
      </c>
      <c r="C125" s="116">
        <v>50025589</v>
      </c>
      <c r="D125" s="123" t="s">
        <v>234</v>
      </c>
      <c r="E125" s="119">
        <v>7</v>
      </c>
      <c r="F125" s="105">
        <v>7</v>
      </c>
    </row>
    <row r="126" spans="1:6" s="28" customFormat="1" ht="15" customHeight="1" x14ac:dyDescent="0.2">
      <c r="A126" s="108" t="s">
        <v>8</v>
      </c>
      <c r="B126" s="113" t="s">
        <v>2</v>
      </c>
      <c r="C126" s="116">
        <v>50024213</v>
      </c>
      <c r="D126" s="123" t="s">
        <v>235</v>
      </c>
      <c r="E126" s="119">
        <v>3</v>
      </c>
      <c r="F126" s="105">
        <v>5</v>
      </c>
    </row>
    <row r="127" spans="1:6" s="28" customFormat="1" ht="15" customHeight="1" x14ac:dyDescent="0.2">
      <c r="A127" s="108" t="s">
        <v>8</v>
      </c>
      <c r="B127" s="113" t="s">
        <v>2</v>
      </c>
      <c r="C127" s="116">
        <v>50013971</v>
      </c>
      <c r="D127" s="123" t="s">
        <v>236</v>
      </c>
      <c r="E127" s="119">
        <v>11</v>
      </c>
      <c r="F127" s="105">
        <v>11</v>
      </c>
    </row>
    <row r="128" spans="1:6" s="28" customFormat="1" ht="15" customHeight="1" x14ac:dyDescent="0.2">
      <c r="A128" s="108" t="s">
        <v>8</v>
      </c>
      <c r="B128" s="113" t="s">
        <v>2</v>
      </c>
      <c r="C128" s="116">
        <v>50030990</v>
      </c>
      <c r="D128" s="122" t="s">
        <v>237</v>
      </c>
      <c r="E128" s="119">
        <v>6</v>
      </c>
      <c r="F128" s="105">
        <v>6</v>
      </c>
    </row>
    <row r="129" spans="1:6" s="28" customFormat="1" ht="15" customHeight="1" x14ac:dyDescent="0.2">
      <c r="A129" s="108" t="s">
        <v>8</v>
      </c>
      <c r="B129" s="113" t="s">
        <v>2</v>
      </c>
      <c r="C129" s="116">
        <v>50014072</v>
      </c>
      <c r="D129" s="123" t="s">
        <v>238</v>
      </c>
      <c r="E129" s="119">
        <v>6</v>
      </c>
      <c r="F129" s="105">
        <v>6</v>
      </c>
    </row>
    <row r="130" spans="1:6" s="28" customFormat="1" ht="15" customHeight="1" x14ac:dyDescent="0.2">
      <c r="A130" s="108" t="s">
        <v>8</v>
      </c>
      <c r="B130" s="113" t="s">
        <v>2</v>
      </c>
      <c r="C130" s="116">
        <v>50024612</v>
      </c>
      <c r="D130" s="123" t="s">
        <v>239</v>
      </c>
      <c r="E130" s="119">
        <v>6</v>
      </c>
      <c r="F130" s="105">
        <v>5</v>
      </c>
    </row>
    <row r="131" spans="1:6" s="28" customFormat="1" ht="15" customHeight="1" x14ac:dyDescent="0.2">
      <c r="A131" s="108" t="s">
        <v>9</v>
      </c>
      <c r="B131" s="113" t="s">
        <v>0</v>
      </c>
      <c r="C131" s="116">
        <v>50027387</v>
      </c>
      <c r="D131" s="122" t="s">
        <v>240</v>
      </c>
      <c r="E131" s="119">
        <v>8</v>
      </c>
      <c r="F131" s="105">
        <v>6</v>
      </c>
    </row>
    <row r="132" spans="1:6" s="28" customFormat="1" ht="15" customHeight="1" x14ac:dyDescent="0.2">
      <c r="A132" s="108" t="s">
        <v>9</v>
      </c>
      <c r="B132" s="113" t="s">
        <v>0</v>
      </c>
      <c r="C132" s="116">
        <v>50026283</v>
      </c>
      <c r="D132" s="122" t="s">
        <v>241</v>
      </c>
      <c r="E132" s="119">
        <v>6</v>
      </c>
      <c r="F132" s="105">
        <v>6</v>
      </c>
    </row>
    <row r="133" spans="1:6" s="28" customFormat="1" ht="15" customHeight="1" x14ac:dyDescent="0.2">
      <c r="A133" s="108" t="s">
        <v>9</v>
      </c>
      <c r="B133" s="113" t="s">
        <v>0</v>
      </c>
      <c r="C133" s="116">
        <v>50014129</v>
      </c>
      <c r="D133" s="123" t="s">
        <v>242</v>
      </c>
      <c r="E133" s="119">
        <v>6</v>
      </c>
      <c r="F133" s="105">
        <v>6</v>
      </c>
    </row>
    <row r="134" spans="1:6" s="28" customFormat="1" ht="15" customHeight="1" x14ac:dyDescent="0.2">
      <c r="A134" s="108" t="s">
        <v>9</v>
      </c>
      <c r="B134" s="113" t="s">
        <v>0</v>
      </c>
      <c r="C134" s="116">
        <v>50026879</v>
      </c>
      <c r="D134" s="123" t="s">
        <v>243</v>
      </c>
      <c r="E134" s="119">
        <v>4</v>
      </c>
      <c r="F134" s="105">
        <v>7</v>
      </c>
    </row>
    <row r="135" spans="1:6" s="28" customFormat="1" ht="15" customHeight="1" x14ac:dyDescent="0.2">
      <c r="A135" s="108" t="s">
        <v>9</v>
      </c>
      <c r="B135" s="113" t="s">
        <v>2</v>
      </c>
      <c r="C135" s="116">
        <v>50014137</v>
      </c>
      <c r="D135" s="122" t="s">
        <v>244</v>
      </c>
      <c r="E135" s="119">
        <v>7</v>
      </c>
      <c r="F135" s="105">
        <v>7</v>
      </c>
    </row>
    <row r="136" spans="1:6" s="28" customFormat="1" ht="15" customHeight="1" x14ac:dyDescent="0.2">
      <c r="A136" s="108" t="s">
        <v>9</v>
      </c>
      <c r="B136" s="113" t="s">
        <v>2</v>
      </c>
      <c r="C136" s="116">
        <v>50014161</v>
      </c>
      <c r="D136" s="123" t="s">
        <v>245</v>
      </c>
      <c r="E136" s="119">
        <v>5</v>
      </c>
      <c r="F136" s="105">
        <v>5</v>
      </c>
    </row>
    <row r="137" spans="1:6" s="28" customFormat="1" ht="15" customHeight="1" x14ac:dyDescent="0.2">
      <c r="A137" s="108" t="s">
        <v>9</v>
      </c>
      <c r="B137" s="113" t="s">
        <v>2</v>
      </c>
      <c r="C137" s="116">
        <v>50014170</v>
      </c>
      <c r="D137" s="123" t="s">
        <v>246</v>
      </c>
      <c r="E137" s="119">
        <v>6</v>
      </c>
      <c r="F137" s="105">
        <v>6</v>
      </c>
    </row>
    <row r="138" spans="1:6" s="28" customFormat="1" ht="15" customHeight="1" x14ac:dyDescent="0.2">
      <c r="A138" s="108" t="s">
        <v>9</v>
      </c>
      <c r="B138" s="113" t="s">
        <v>2</v>
      </c>
      <c r="C138" s="116">
        <v>50030957</v>
      </c>
      <c r="D138" s="123" t="s">
        <v>989</v>
      </c>
      <c r="E138" s="119">
        <v>6</v>
      </c>
      <c r="F138" s="105">
        <v>7</v>
      </c>
    </row>
    <row r="139" spans="1:6" s="28" customFormat="1" ht="15" customHeight="1" x14ac:dyDescent="0.2">
      <c r="A139" s="108" t="s">
        <v>10</v>
      </c>
      <c r="B139" s="113" t="s">
        <v>0</v>
      </c>
      <c r="C139" s="116">
        <v>50028103</v>
      </c>
      <c r="D139" s="122" t="s">
        <v>248</v>
      </c>
      <c r="E139" s="119">
        <v>6</v>
      </c>
      <c r="F139" s="105">
        <v>7</v>
      </c>
    </row>
    <row r="140" spans="1:6" s="28" customFormat="1" ht="15" customHeight="1" x14ac:dyDescent="0.2">
      <c r="A140" s="108" t="s">
        <v>10</v>
      </c>
      <c r="B140" s="113" t="s">
        <v>0</v>
      </c>
      <c r="C140" s="116">
        <v>50035606</v>
      </c>
      <c r="D140" s="122" t="s">
        <v>249</v>
      </c>
      <c r="E140" s="119">
        <v>5</v>
      </c>
      <c r="F140" s="105">
        <v>5</v>
      </c>
    </row>
    <row r="141" spans="1:6" s="28" customFormat="1" ht="15" customHeight="1" x14ac:dyDescent="0.2">
      <c r="A141" s="108" t="s">
        <v>10</v>
      </c>
      <c r="B141" s="113" t="s">
        <v>0</v>
      </c>
      <c r="C141" s="116">
        <v>50027557</v>
      </c>
      <c r="D141" s="123" t="s">
        <v>250</v>
      </c>
      <c r="E141" s="119">
        <v>4</v>
      </c>
      <c r="F141" s="105">
        <v>4</v>
      </c>
    </row>
    <row r="142" spans="1:6" s="28" customFormat="1" ht="15" customHeight="1" x14ac:dyDescent="0.2">
      <c r="A142" s="108" t="s">
        <v>10</v>
      </c>
      <c r="B142" s="113" t="s">
        <v>0</v>
      </c>
      <c r="C142" s="116">
        <v>50027565</v>
      </c>
      <c r="D142" s="123" t="s">
        <v>251</v>
      </c>
      <c r="E142" s="119">
        <v>3</v>
      </c>
      <c r="F142" s="105">
        <v>4</v>
      </c>
    </row>
    <row r="143" spans="1:6" s="28" customFormat="1" ht="15" customHeight="1" x14ac:dyDescent="0.2">
      <c r="A143" s="108" t="s">
        <v>10</v>
      </c>
      <c r="B143" s="113" t="s">
        <v>0</v>
      </c>
      <c r="C143" s="116">
        <v>50014226</v>
      </c>
      <c r="D143" s="123" t="s">
        <v>252</v>
      </c>
      <c r="E143" s="119">
        <v>6</v>
      </c>
      <c r="F143" s="105">
        <v>6</v>
      </c>
    </row>
    <row r="144" spans="1:6" s="28" customFormat="1" ht="15" customHeight="1" x14ac:dyDescent="0.2">
      <c r="A144" s="108" t="s">
        <v>10</v>
      </c>
      <c r="B144" s="113" t="s">
        <v>0</v>
      </c>
      <c r="C144" s="116">
        <v>50014234</v>
      </c>
      <c r="D144" s="123" t="s">
        <v>253</v>
      </c>
      <c r="E144" s="119">
        <v>6</v>
      </c>
      <c r="F144" s="105">
        <v>8</v>
      </c>
    </row>
    <row r="145" spans="1:6" s="28" customFormat="1" ht="15" customHeight="1" x14ac:dyDescent="0.2">
      <c r="A145" s="108" t="s">
        <v>10</v>
      </c>
      <c r="B145" s="113" t="s">
        <v>0</v>
      </c>
      <c r="C145" s="116">
        <v>50014242</v>
      </c>
      <c r="D145" s="123" t="s">
        <v>254</v>
      </c>
      <c r="E145" s="119">
        <v>7</v>
      </c>
      <c r="F145" s="105">
        <v>7</v>
      </c>
    </row>
    <row r="146" spans="1:6" s="28" customFormat="1" ht="15" customHeight="1" x14ac:dyDescent="0.2">
      <c r="A146" s="108" t="s">
        <v>10</v>
      </c>
      <c r="B146" s="113" t="s">
        <v>0</v>
      </c>
      <c r="C146" s="116">
        <v>50014218</v>
      </c>
      <c r="D146" s="123" t="s">
        <v>255</v>
      </c>
      <c r="E146" s="119">
        <v>10</v>
      </c>
      <c r="F146" s="105">
        <v>10</v>
      </c>
    </row>
    <row r="147" spans="1:6" s="28" customFormat="1" ht="15" customHeight="1" x14ac:dyDescent="0.2">
      <c r="A147" s="108" t="s">
        <v>10</v>
      </c>
      <c r="B147" s="113" t="s">
        <v>0</v>
      </c>
      <c r="C147" s="116">
        <v>50027018</v>
      </c>
      <c r="D147" s="123" t="s">
        <v>256</v>
      </c>
      <c r="E147" s="119">
        <v>8</v>
      </c>
      <c r="F147" s="105">
        <v>8</v>
      </c>
    </row>
    <row r="148" spans="1:6" s="28" customFormat="1" ht="15" customHeight="1" x14ac:dyDescent="0.2">
      <c r="A148" s="108" t="s">
        <v>10</v>
      </c>
      <c r="B148" s="113" t="s">
        <v>0</v>
      </c>
      <c r="C148" s="116">
        <v>50014250</v>
      </c>
      <c r="D148" s="122" t="s">
        <v>257</v>
      </c>
      <c r="E148" s="119">
        <v>5</v>
      </c>
      <c r="F148" s="105">
        <v>5</v>
      </c>
    </row>
    <row r="149" spans="1:6" s="28" customFormat="1" ht="15" customHeight="1" x14ac:dyDescent="0.2">
      <c r="A149" s="108" t="s">
        <v>10</v>
      </c>
      <c r="B149" s="113" t="s">
        <v>2</v>
      </c>
      <c r="C149" s="116">
        <v>50027573</v>
      </c>
      <c r="D149" s="123" t="s">
        <v>258</v>
      </c>
      <c r="E149" s="119">
        <v>5</v>
      </c>
      <c r="F149" s="105">
        <v>10</v>
      </c>
    </row>
    <row r="150" spans="1:6" s="28" customFormat="1" ht="15" customHeight="1" x14ac:dyDescent="0.2">
      <c r="A150" s="108" t="s">
        <v>10</v>
      </c>
      <c r="B150" s="113" t="s">
        <v>2</v>
      </c>
      <c r="C150" s="116">
        <v>50014269</v>
      </c>
      <c r="D150" s="123" t="s">
        <v>259</v>
      </c>
      <c r="E150" s="119">
        <v>4</v>
      </c>
      <c r="F150" s="105">
        <v>4</v>
      </c>
    </row>
    <row r="151" spans="1:6" s="28" customFormat="1" ht="15" customHeight="1" x14ac:dyDescent="0.2">
      <c r="A151" s="109" t="s">
        <v>55</v>
      </c>
      <c r="B151" s="113" t="s">
        <v>0</v>
      </c>
      <c r="C151" s="116">
        <v>50028901</v>
      </c>
      <c r="D151" s="122" t="s">
        <v>260</v>
      </c>
      <c r="E151" s="119">
        <v>8</v>
      </c>
      <c r="F151" s="105">
        <v>5</v>
      </c>
    </row>
    <row r="152" spans="1:6" s="28" customFormat="1" ht="15" customHeight="1" x14ac:dyDescent="0.2">
      <c r="A152" s="109" t="s">
        <v>55</v>
      </c>
      <c r="B152" s="113" t="s">
        <v>0</v>
      </c>
      <c r="C152" s="116">
        <v>50060848</v>
      </c>
      <c r="D152" s="122" t="s">
        <v>261</v>
      </c>
      <c r="E152" s="119">
        <v>7</v>
      </c>
      <c r="F152" s="105">
        <v>7</v>
      </c>
    </row>
    <row r="153" spans="1:6" s="28" customFormat="1" ht="15" customHeight="1" x14ac:dyDescent="0.2">
      <c r="A153" s="109" t="s">
        <v>55</v>
      </c>
      <c r="B153" s="113" t="s">
        <v>0</v>
      </c>
      <c r="C153" s="116">
        <v>50027476</v>
      </c>
      <c r="D153" s="122" t="s">
        <v>262</v>
      </c>
      <c r="E153" s="119">
        <v>3</v>
      </c>
      <c r="F153" s="105">
        <v>4</v>
      </c>
    </row>
    <row r="154" spans="1:6" s="28" customFormat="1" ht="15" customHeight="1" x14ac:dyDescent="0.2">
      <c r="A154" s="109" t="s">
        <v>55</v>
      </c>
      <c r="B154" s="113" t="s">
        <v>0</v>
      </c>
      <c r="C154" s="116">
        <v>50011880</v>
      </c>
      <c r="D154" s="123" t="s">
        <v>263</v>
      </c>
      <c r="E154" s="119">
        <v>6</v>
      </c>
      <c r="F154" s="105">
        <v>6</v>
      </c>
    </row>
    <row r="155" spans="1:6" s="28" customFormat="1" ht="15" customHeight="1" x14ac:dyDescent="0.2">
      <c r="A155" s="109" t="s">
        <v>55</v>
      </c>
      <c r="B155" s="113" t="s">
        <v>0</v>
      </c>
      <c r="C155" s="116">
        <v>50011863</v>
      </c>
      <c r="D155" s="122" t="s">
        <v>990</v>
      </c>
      <c r="E155" s="119">
        <v>14</v>
      </c>
      <c r="F155" s="105">
        <v>24</v>
      </c>
    </row>
    <row r="156" spans="1:6" s="28" customFormat="1" ht="15" customHeight="1" x14ac:dyDescent="0.2">
      <c r="A156" s="109" t="s">
        <v>55</v>
      </c>
      <c r="B156" s="113" t="s">
        <v>0</v>
      </c>
      <c r="C156" s="116">
        <v>50011871</v>
      </c>
      <c r="D156" s="123" t="s">
        <v>265</v>
      </c>
      <c r="E156" s="119">
        <v>6</v>
      </c>
      <c r="F156" s="105">
        <v>5</v>
      </c>
    </row>
    <row r="157" spans="1:6" s="28" customFormat="1" ht="15" customHeight="1" x14ac:dyDescent="0.2">
      <c r="A157" s="109" t="s">
        <v>55</v>
      </c>
      <c r="B157" s="113" t="s">
        <v>2</v>
      </c>
      <c r="C157" s="116">
        <v>50072820</v>
      </c>
      <c r="D157" s="122" t="s">
        <v>266</v>
      </c>
      <c r="E157" s="119">
        <v>5</v>
      </c>
      <c r="F157" s="105">
        <v>5</v>
      </c>
    </row>
    <row r="158" spans="1:6" s="28" customFormat="1" ht="15" customHeight="1" x14ac:dyDescent="0.2">
      <c r="A158" s="109" t="s">
        <v>55</v>
      </c>
      <c r="B158" s="113" t="s">
        <v>2</v>
      </c>
      <c r="C158" s="116">
        <v>50021850</v>
      </c>
      <c r="D158" s="122" t="s">
        <v>267</v>
      </c>
      <c r="E158" s="119">
        <v>2</v>
      </c>
      <c r="F158" s="105">
        <v>1</v>
      </c>
    </row>
    <row r="159" spans="1:6" s="28" customFormat="1" ht="15" customHeight="1" x14ac:dyDescent="0.2">
      <c r="A159" s="109" t="s">
        <v>55</v>
      </c>
      <c r="B159" s="113" t="s">
        <v>2</v>
      </c>
      <c r="C159" s="116">
        <v>50072838</v>
      </c>
      <c r="D159" s="122" t="s">
        <v>991</v>
      </c>
      <c r="E159" s="119">
        <v>5</v>
      </c>
      <c r="F159" s="105">
        <v>5</v>
      </c>
    </row>
    <row r="160" spans="1:6" s="28" customFormat="1" ht="15" customHeight="1" x14ac:dyDescent="0.2">
      <c r="A160" s="108" t="s">
        <v>56</v>
      </c>
      <c r="B160" s="113" t="s">
        <v>0</v>
      </c>
      <c r="C160" s="116">
        <v>50024914</v>
      </c>
      <c r="D160" s="122" t="s">
        <v>269</v>
      </c>
      <c r="E160" s="119">
        <v>3</v>
      </c>
      <c r="F160" s="105">
        <v>3</v>
      </c>
    </row>
    <row r="161" spans="1:6" s="28" customFormat="1" ht="15" customHeight="1" x14ac:dyDescent="0.2">
      <c r="A161" s="108" t="s">
        <v>56</v>
      </c>
      <c r="B161" s="113" t="s">
        <v>0</v>
      </c>
      <c r="C161" s="116">
        <v>50015540</v>
      </c>
      <c r="D161" s="122" t="s">
        <v>270</v>
      </c>
      <c r="E161" s="119">
        <v>13</v>
      </c>
      <c r="F161" s="105">
        <v>13</v>
      </c>
    </row>
    <row r="162" spans="1:6" s="28" customFormat="1" ht="15" customHeight="1" x14ac:dyDescent="0.2">
      <c r="A162" s="108" t="s">
        <v>56</v>
      </c>
      <c r="B162" s="113" t="s">
        <v>0</v>
      </c>
      <c r="C162" s="116">
        <v>50015559</v>
      </c>
      <c r="D162" s="123" t="s">
        <v>271</v>
      </c>
      <c r="E162" s="119">
        <v>4</v>
      </c>
      <c r="F162" s="105">
        <v>4</v>
      </c>
    </row>
    <row r="163" spans="1:6" s="28" customFormat="1" ht="15" customHeight="1" x14ac:dyDescent="0.2">
      <c r="A163" s="108" t="s">
        <v>56</v>
      </c>
      <c r="B163" s="113" t="s">
        <v>0</v>
      </c>
      <c r="C163" s="116">
        <v>50015427</v>
      </c>
      <c r="D163" s="123" t="s">
        <v>272</v>
      </c>
      <c r="E163" s="119">
        <v>10</v>
      </c>
      <c r="F163" s="105">
        <v>10</v>
      </c>
    </row>
    <row r="164" spans="1:6" s="28" customFormat="1" ht="15" customHeight="1" x14ac:dyDescent="0.2">
      <c r="A164" s="108" t="s">
        <v>56</v>
      </c>
      <c r="B164" s="113" t="s">
        <v>0</v>
      </c>
      <c r="C164" s="116">
        <v>50015435</v>
      </c>
      <c r="D164" s="123" t="s">
        <v>273</v>
      </c>
      <c r="E164" s="119">
        <v>20</v>
      </c>
      <c r="F164" s="105">
        <v>19</v>
      </c>
    </row>
    <row r="165" spans="1:6" s="28" customFormat="1" ht="15" customHeight="1" x14ac:dyDescent="0.2">
      <c r="A165" s="108" t="s">
        <v>56</v>
      </c>
      <c r="B165" s="113" t="s">
        <v>0</v>
      </c>
      <c r="C165" s="116">
        <v>50023721</v>
      </c>
      <c r="D165" s="123" t="s">
        <v>274</v>
      </c>
      <c r="E165" s="119">
        <v>9</v>
      </c>
      <c r="F165" s="105">
        <v>15</v>
      </c>
    </row>
    <row r="166" spans="1:6" s="28" customFormat="1" ht="15" customHeight="1" x14ac:dyDescent="0.2">
      <c r="A166" s="108" t="s">
        <v>56</v>
      </c>
      <c r="B166" s="113" t="s">
        <v>0</v>
      </c>
      <c r="C166" s="116">
        <v>50015443</v>
      </c>
      <c r="D166" s="122" t="s">
        <v>275</v>
      </c>
      <c r="E166" s="119">
        <v>11</v>
      </c>
      <c r="F166" s="105">
        <v>8</v>
      </c>
    </row>
    <row r="167" spans="1:6" s="28" customFormat="1" ht="15" customHeight="1" x14ac:dyDescent="0.2">
      <c r="A167" s="108" t="s">
        <v>56</v>
      </c>
      <c r="B167" s="113" t="s">
        <v>2</v>
      </c>
      <c r="C167" s="116">
        <v>50028367</v>
      </c>
      <c r="D167" s="123" t="s">
        <v>276</v>
      </c>
      <c r="E167" s="119">
        <v>6</v>
      </c>
      <c r="F167" s="105">
        <v>4</v>
      </c>
    </row>
    <row r="168" spans="1:6" s="28" customFormat="1" ht="15" customHeight="1" x14ac:dyDescent="0.2">
      <c r="A168" s="108" t="s">
        <v>56</v>
      </c>
      <c r="B168" s="113" t="s">
        <v>2</v>
      </c>
      <c r="C168" s="116">
        <v>50028375</v>
      </c>
      <c r="D168" s="123" t="s">
        <v>277</v>
      </c>
      <c r="E168" s="119">
        <v>22</v>
      </c>
      <c r="F168" s="105">
        <v>22</v>
      </c>
    </row>
    <row r="169" spans="1:6" s="28" customFormat="1" ht="15" customHeight="1" x14ac:dyDescent="0.2">
      <c r="A169" s="108" t="s">
        <v>57</v>
      </c>
      <c r="B169" s="113" t="s">
        <v>0</v>
      </c>
      <c r="C169" s="116">
        <v>50027522</v>
      </c>
      <c r="D169" s="123" t="s">
        <v>278</v>
      </c>
      <c r="E169" s="119">
        <v>4</v>
      </c>
      <c r="F169" s="105">
        <v>4</v>
      </c>
    </row>
    <row r="170" spans="1:6" s="28" customFormat="1" ht="15" customHeight="1" x14ac:dyDescent="0.2">
      <c r="A170" s="108" t="s">
        <v>57</v>
      </c>
      <c r="B170" s="113" t="s">
        <v>0</v>
      </c>
      <c r="C170" s="116">
        <v>50003119</v>
      </c>
      <c r="D170" s="123" t="s">
        <v>279</v>
      </c>
      <c r="E170" s="119">
        <v>4</v>
      </c>
      <c r="F170" s="105">
        <v>4</v>
      </c>
    </row>
    <row r="171" spans="1:6" s="28" customFormat="1" ht="15" customHeight="1" x14ac:dyDescent="0.2">
      <c r="A171" s="108" t="s">
        <v>57</v>
      </c>
      <c r="B171" s="113" t="s">
        <v>0</v>
      </c>
      <c r="C171" s="116">
        <v>50003208</v>
      </c>
      <c r="D171" s="123" t="s">
        <v>280</v>
      </c>
      <c r="E171" s="119">
        <v>9</v>
      </c>
      <c r="F171" s="105">
        <v>7</v>
      </c>
    </row>
    <row r="172" spans="1:6" s="28" customFormat="1" ht="15" customHeight="1" x14ac:dyDescent="0.2">
      <c r="A172" s="108" t="s">
        <v>57</v>
      </c>
      <c r="B172" s="113" t="s">
        <v>0</v>
      </c>
      <c r="C172" s="116">
        <v>50003232</v>
      </c>
      <c r="D172" s="123" t="s">
        <v>281</v>
      </c>
      <c r="E172" s="119">
        <v>10</v>
      </c>
      <c r="F172" s="105">
        <v>10</v>
      </c>
    </row>
    <row r="173" spans="1:6" s="28" customFormat="1" ht="15" customHeight="1" x14ac:dyDescent="0.2">
      <c r="A173" s="108" t="s">
        <v>57</v>
      </c>
      <c r="B173" s="113" t="s">
        <v>0</v>
      </c>
      <c r="C173" s="116">
        <v>50003240</v>
      </c>
      <c r="D173" s="123" t="s">
        <v>282</v>
      </c>
      <c r="E173" s="119">
        <v>9</v>
      </c>
      <c r="F173" s="105">
        <v>9</v>
      </c>
    </row>
    <row r="174" spans="1:6" s="28" customFormat="1" ht="15" customHeight="1" x14ac:dyDescent="0.2">
      <c r="A174" s="108" t="s">
        <v>57</v>
      </c>
      <c r="B174" s="113" t="s">
        <v>0</v>
      </c>
      <c r="C174" s="116">
        <v>50003127</v>
      </c>
      <c r="D174" s="123" t="s">
        <v>283</v>
      </c>
      <c r="E174" s="119">
        <v>6</v>
      </c>
      <c r="F174" s="105">
        <v>6</v>
      </c>
    </row>
    <row r="175" spans="1:6" s="28" customFormat="1" ht="15" customHeight="1" x14ac:dyDescent="0.2">
      <c r="A175" s="108" t="s">
        <v>57</v>
      </c>
      <c r="B175" s="113" t="s">
        <v>2</v>
      </c>
      <c r="C175" s="116">
        <v>50059840</v>
      </c>
      <c r="D175" s="123" t="s">
        <v>284</v>
      </c>
      <c r="E175" s="119">
        <v>1</v>
      </c>
      <c r="F175" s="105">
        <v>5</v>
      </c>
    </row>
    <row r="176" spans="1:6" s="28" customFormat="1" ht="15" customHeight="1" x14ac:dyDescent="0.2">
      <c r="A176" s="108" t="s">
        <v>11</v>
      </c>
      <c r="B176" s="113" t="s">
        <v>0</v>
      </c>
      <c r="C176" s="116">
        <v>50026194</v>
      </c>
      <c r="D176" s="122" t="s">
        <v>285</v>
      </c>
      <c r="E176" s="119">
        <v>7</v>
      </c>
      <c r="F176" s="105">
        <v>8</v>
      </c>
    </row>
    <row r="177" spans="1:6" s="28" customFormat="1" ht="15" customHeight="1" x14ac:dyDescent="0.2">
      <c r="A177" s="108" t="s">
        <v>11</v>
      </c>
      <c r="B177" s="113" t="s">
        <v>0</v>
      </c>
      <c r="C177" s="116">
        <v>50029380</v>
      </c>
      <c r="D177" s="122" t="s">
        <v>286</v>
      </c>
      <c r="E177" s="119">
        <v>5</v>
      </c>
      <c r="F177" s="105">
        <v>5</v>
      </c>
    </row>
    <row r="178" spans="1:6" s="28" customFormat="1" ht="15" customHeight="1" x14ac:dyDescent="0.2">
      <c r="A178" s="108" t="s">
        <v>11</v>
      </c>
      <c r="B178" s="113" t="s">
        <v>0</v>
      </c>
      <c r="C178" s="116">
        <v>50026151</v>
      </c>
      <c r="D178" s="122" t="s">
        <v>992</v>
      </c>
      <c r="E178" s="119">
        <v>8</v>
      </c>
      <c r="F178" s="105">
        <v>8</v>
      </c>
    </row>
    <row r="179" spans="1:6" s="28" customFormat="1" ht="15" customHeight="1" x14ac:dyDescent="0.2">
      <c r="A179" s="108" t="s">
        <v>11</v>
      </c>
      <c r="B179" s="113" t="s">
        <v>0</v>
      </c>
      <c r="C179" s="116">
        <v>50025848</v>
      </c>
      <c r="D179" s="122" t="s">
        <v>288</v>
      </c>
      <c r="E179" s="119">
        <v>3</v>
      </c>
      <c r="F179" s="105">
        <v>3</v>
      </c>
    </row>
    <row r="180" spans="1:6" s="28" customFormat="1" ht="15" customHeight="1" x14ac:dyDescent="0.2">
      <c r="A180" s="108" t="s">
        <v>11</v>
      </c>
      <c r="B180" s="113" t="s">
        <v>0</v>
      </c>
      <c r="C180" s="116">
        <v>50023420</v>
      </c>
      <c r="D180" s="123" t="s">
        <v>289</v>
      </c>
      <c r="E180" s="119">
        <v>5</v>
      </c>
      <c r="F180" s="105">
        <v>5</v>
      </c>
    </row>
    <row r="181" spans="1:6" s="28" customFormat="1" ht="15" customHeight="1" x14ac:dyDescent="0.2">
      <c r="A181" s="108" t="s">
        <v>11</v>
      </c>
      <c r="B181" s="113" t="s">
        <v>0</v>
      </c>
      <c r="C181" s="116">
        <v>50026011</v>
      </c>
      <c r="D181" s="123" t="s">
        <v>290</v>
      </c>
      <c r="E181" s="119">
        <v>3</v>
      </c>
      <c r="F181" s="105">
        <v>4</v>
      </c>
    </row>
    <row r="182" spans="1:6" s="28" customFormat="1" ht="15" customHeight="1" x14ac:dyDescent="0.2">
      <c r="A182" s="108" t="s">
        <v>11</v>
      </c>
      <c r="B182" s="113" t="s">
        <v>0</v>
      </c>
      <c r="C182" s="116">
        <v>50026100</v>
      </c>
      <c r="D182" s="123" t="s">
        <v>291</v>
      </c>
      <c r="E182" s="119">
        <v>3</v>
      </c>
      <c r="F182" s="105">
        <v>3</v>
      </c>
    </row>
    <row r="183" spans="1:6" s="28" customFormat="1" ht="15" customHeight="1" x14ac:dyDescent="0.2">
      <c r="A183" s="108" t="s">
        <v>11</v>
      </c>
      <c r="B183" s="113" t="s">
        <v>0</v>
      </c>
      <c r="C183" s="116">
        <v>50023365</v>
      </c>
      <c r="D183" s="122" t="s">
        <v>292</v>
      </c>
      <c r="E183" s="119">
        <v>4</v>
      </c>
      <c r="F183" s="105">
        <v>5</v>
      </c>
    </row>
    <row r="184" spans="1:6" s="28" customFormat="1" ht="15" customHeight="1" x14ac:dyDescent="0.2">
      <c r="A184" s="108" t="s">
        <v>11</v>
      </c>
      <c r="B184" s="113" t="s">
        <v>0</v>
      </c>
      <c r="C184" s="116">
        <v>50026070</v>
      </c>
      <c r="D184" s="122" t="s">
        <v>293</v>
      </c>
      <c r="E184" s="119">
        <v>4</v>
      </c>
      <c r="F184" s="105">
        <v>5</v>
      </c>
    </row>
    <row r="185" spans="1:6" s="28" customFormat="1" ht="15" customHeight="1" x14ac:dyDescent="0.2">
      <c r="A185" s="108" t="s">
        <v>11</v>
      </c>
      <c r="B185" s="113" t="s">
        <v>0</v>
      </c>
      <c r="C185" s="116">
        <v>50026178</v>
      </c>
      <c r="D185" s="122" t="s">
        <v>294</v>
      </c>
      <c r="E185" s="119">
        <v>1</v>
      </c>
      <c r="F185" s="105">
        <v>2</v>
      </c>
    </row>
    <row r="186" spans="1:6" s="28" customFormat="1" ht="15" customHeight="1" x14ac:dyDescent="0.2">
      <c r="A186" s="108" t="s">
        <v>11</v>
      </c>
      <c r="B186" s="113" t="s">
        <v>0</v>
      </c>
      <c r="C186" s="116">
        <v>50059912</v>
      </c>
      <c r="D186" s="122" t="s">
        <v>993</v>
      </c>
      <c r="E186" s="119">
        <v>7</v>
      </c>
      <c r="F186" s="105">
        <v>8</v>
      </c>
    </row>
    <row r="187" spans="1:6" s="28" customFormat="1" ht="15" customHeight="1" x14ac:dyDescent="0.2">
      <c r="A187" s="108" t="s">
        <v>11</v>
      </c>
      <c r="B187" s="113" t="s">
        <v>0</v>
      </c>
      <c r="C187" s="116">
        <v>50026160</v>
      </c>
      <c r="D187" s="123" t="s">
        <v>296</v>
      </c>
      <c r="E187" s="119">
        <v>4</v>
      </c>
      <c r="F187" s="105">
        <v>4</v>
      </c>
    </row>
    <row r="188" spans="1:6" s="28" customFormat="1" ht="15" customHeight="1" x14ac:dyDescent="0.2">
      <c r="A188" s="108" t="s">
        <v>11</v>
      </c>
      <c r="B188" s="113" t="s">
        <v>0</v>
      </c>
      <c r="C188" s="116">
        <v>50026186</v>
      </c>
      <c r="D188" s="122" t="s">
        <v>297</v>
      </c>
      <c r="E188" s="119">
        <v>8</v>
      </c>
      <c r="F188" s="105">
        <v>9</v>
      </c>
    </row>
    <row r="189" spans="1:6" s="28" customFormat="1" ht="15" customHeight="1" x14ac:dyDescent="0.2">
      <c r="A189" s="108" t="s">
        <v>11</v>
      </c>
      <c r="B189" s="113" t="s">
        <v>0</v>
      </c>
      <c r="C189" s="116">
        <v>50025961</v>
      </c>
      <c r="D189" s="122" t="s">
        <v>298</v>
      </c>
      <c r="E189" s="119">
        <v>6</v>
      </c>
      <c r="F189" s="105">
        <v>7</v>
      </c>
    </row>
    <row r="190" spans="1:6" s="28" customFormat="1" ht="15" customHeight="1" x14ac:dyDescent="0.2">
      <c r="A190" s="108" t="s">
        <v>11</v>
      </c>
      <c r="B190" s="113" t="s">
        <v>0</v>
      </c>
      <c r="C190" s="116">
        <v>50029398</v>
      </c>
      <c r="D190" s="122" t="s">
        <v>299</v>
      </c>
      <c r="E190" s="119">
        <v>8</v>
      </c>
      <c r="F190" s="105">
        <v>9</v>
      </c>
    </row>
    <row r="191" spans="1:6" s="28" customFormat="1" ht="15" customHeight="1" x14ac:dyDescent="0.2">
      <c r="A191" s="108" t="s">
        <v>11</v>
      </c>
      <c r="B191" s="113" t="s">
        <v>0</v>
      </c>
      <c r="C191" s="116">
        <v>50026127</v>
      </c>
      <c r="D191" s="123" t="s">
        <v>300</v>
      </c>
      <c r="E191" s="119">
        <v>5</v>
      </c>
      <c r="F191" s="105">
        <v>6</v>
      </c>
    </row>
    <row r="192" spans="1:6" s="28" customFormat="1" ht="15" customHeight="1" x14ac:dyDescent="0.2">
      <c r="A192" s="108" t="s">
        <v>11</v>
      </c>
      <c r="B192" s="113" t="s">
        <v>0</v>
      </c>
      <c r="C192" s="116">
        <v>50076817</v>
      </c>
      <c r="D192" s="122" t="s">
        <v>301</v>
      </c>
      <c r="E192" s="119">
        <v>6</v>
      </c>
      <c r="F192" s="105">
        <v>8</v>
      </c>
    </row>
    <row r="193" spans="1:6" s="28" customFormat="1" ht="15" customHeight="1" x14ac:dyDescent="0.2">
      <c r="A193" s="108" t="s">
        <v>11</v>
      </c>
      <c r="B193" s="113" t="s">
        <v>0</v>
      </c>
      <c r="C193" s="116">
        <v>50023187</v>
      </c>
      <c r="D193" s="123" t="s">
        <v>302</v>
      </c>
      <c r="E193" s="119">
        <v>3</v>
      </c>
      <c r="F193" s="105">
        <v>4</v>
      </c>
    </row>
    <row r="194" spans="1:6" s="28" customFormat="1" ht="15" customHeight="1" x14ac:dyDescent="0.2">
      <c r="A194" s="108" t="s">
        <v>11</v>
      </c>
      <c r="B194" s="113" t="s">
        <v>0</v>
      </c>
      <c r="C194" s="116">
        <v>50023322</v>
      </c>
      <c r="D194" s="122" t="s">
        <v>303</v>
      </c>
      <c r="E194" s="119">
        <v>5</v>
      </c>
      <c r="F194" s="105">
        <v>7</v>
      </c>
    </row>
    <row r="195" spans="1:6" s="28" customFormat="1" ht="15" customHeight="1" x14ac:dyDescent="0.2">
      <c r="A195" s="108" t="s">
        <v>11</v>
      </c>
      <c r="B195" s="113" t="s">
        <v>0</v>
      </c>
      <c r="C195" s="116">
        <v>50023071</v>
      </c>
      <c r="D195" s="123" t="s">
        <v>304</v>
      </c>
      <c r="E195" s="119">
        <v>4</v>
      </c>
      <c r="F195" s="105">
        <v>5</v>
      </c>
    </row>
    <row r="196" spans="1:6" s="28" customFormat="1" ht="15" customHeight="1" x14ac:dyDescent="0.2">
      <c r="A196" s="108" t="s">
        <v>11</v>
      </c>
      <c r="B196" s="113" t="s">
        <v>0</v>
      </c>
      <c r="C196" s="116">
        <v>50023209</v>
      </c>
      <c r="D196" s="123" t="s">
        <v>305</v>
      </c>
      <c r="E196" s="119">
        <v>5</v>
      </c>
      <c r="F196" s="105">
        <v>5</v>
      </c>
    </row>
    <row r="197" spans="1:6" s="28" customFormat="1" ht="15" customHeight="1" x14ac:dyDescent="0.2">
      <c r="A197" s="108" t="s">
        <v>11</v>
      </c>
      <c r="B197" s="113" t="s">
        <v>0</v>
      </c>
      <c r="C197" s="116">
        <v>50023403</v>
      </c>
      <c r="D197" s="123" t="s">
        <v>306</v>
      </c>
      <c r="E197" s="119">
        <v>8</v>
      </c>
      <c r="F197" s="105">
        <v>8</v>
      </c>
    </row>
    <row r="198" spans="1:6" s="28" customFormat="1" ht="15" customHeight="1" x14ac:dyDescent="0.2">
      <c r="A198" s="108" t="s">
        <v>11</v>
      </c>
      <c r="B198" s="113" t="s">
        <v>0</v>
      </c>
      <c r="C198" s="116">
        <v>50029100</v>
      </c>
      <c r="D198" s="123" t="s">
        <v>307</v>
      </c>
      <c r="E198" s="119">
        <v>8</v>
      </c>
      <c r="F198" s="105">
        <v>11</v>
      </c>
    </row>
    <row r="199" spans="1:6" s="28" customFormat="1" ht="15" customHeight="1" x14ac:dyDescent="0.2">
      <c r="A199" s="108" t="s">
        <v>11</v>
      </c>
      <c r="B199" s="113" t="s">
        <v>0</v>
      </c>
      <c r="C199" s="116">
        <v>50032011</v>
      </c>
      <c r="D199" s="124" t="s">
        <v>308</v>
      </c>
      <c r="E199" s="119">
        <v>8</v>
      </c>
      <c r="F199" s="105">
        <v>8</v>
      </c>
    </row>
    <row r="200" spans="1:6" s="28" customFormat="1" ht="15" customHeight="1" x14ac:dyDescent="0.2">
      <c r="A200" s="108" t="s">
        <v>11</v>
      </c>
      <c r="B200" s="113" t="s">
        <v>0</v>
      </c>
      <c r="C200" s="116">
        <v>50025856</v>
      </c>
      <c r="D200" s="124" t="s">
        <v>309</v>
      </c>
      <c r="E200" s="119">
        <v>7</v>
      </c>
      <c r="F200" s="105">
        <v>8</v>
      </c>
    </row>
    <row r="201" spans="1:6" s="28" customFormat="1" ht="15" customHeight="1" x14ac:dyDescent="0.2">
      <c r="A201" s="108" t="s">
        <v>11</v>
      </c>
      <c r="B201" s="113" t="s">
        <v>0</v>
      </c>
      <c r="C201" s="116">
        <v>50026143</v>
      </c>
      <c r="D201" s="124" t="s">
        <v>310</v>
      </c>
      <c r="E201" s="119">
        <v>4</v>
      </c>
      <c r="F201" s="105">
        <v>5</v>
      </c>
    </row>
    <row r="202" spans="1:6" s="28" customFormat="1" ht="15" customHeight="1" x14ac:dyDescent="0.2">
      <c r="A202" s="108" t="s">
        <v>11</v>
      </c>
      <c r="B202" s="113" t="s">
        <v>0</v>
      </c>
      <c r="C202" s="116">
        <v>50025805</v>
      </c>
      <c r="D202" s="122" t="s">
        <v>311</v>
      </c>
      <c r="E202" s="119">
        <v>7</v>
      </c>
      <c r="F202" s="105">
        <v>8</v>
      </c>
    </row>
    <row r="203" spans="1:6" s="28" customFormat="1" ht="15" customHeight="1" x14ac:dyDescent="0.2">
      <c r="A203" s="108" t="s">
        <v>11</v>
      </c>
      <c r="B203" s="113" t="s">
        <v>0</v>
      </c>
      <c r="C203" s="116">
        <v>50025988</v>
      </c>
      <c r="D203" s="122" t="s">
        <v>312</v>
      </c>
      <c r="E203" s="119">
        <v>2</v>
      </c>
      <c r="F203" s="105">
        <v>4</v>
      </c>
    </row>
    <row r="204" spans="1:6" s="28" customFormat="1" ht="15" customHeight="1" x14ac:dyDescent="0.2">
      <c r="A204" s="108" t="s">
        <v>11</v>
      </c>
      <c r="B204" s="113" t="s">
        <v>0</v>
      </c>
      <c r="C204" s="116">
        <v>50025813</v>
      </c>
      <c r="D204" s="124" t="s">
        <v>313</v>
      </c>
      <c r="E204" s="119">
        <v>7</v>
      </c>
      <c r="F204" s="105">
        <v>5</v>
      </c>
    </row>
    <row r="205" spans="1:6" s="28" customFormat="1" ht="15" customHeight="1" x14ac:dyDescent="0.2">
      <c r="A205" s="108" t="s">
        <v>11</v>
      </c>
      <c r="B205" s="113" t="s">
        <v>0</v>
      </c>
      <c r="C205" s="116">
        <v>50025929</v>
      </c>
      <c r="D205" s="122" t="s">
        <v>314</v>
      </c>
      <c r="E205" s="119">
        <v>7</v>
      </c>
      <c r="F205" s="105">
        <v>7</v>
      </c>
    </row>
    <row r="206" spans="1:6" s="28" customFormat="1" ht="15" customHeight="1" x14ac:dyDescent="0.2">
      <c r="A206" s="108" t="s">
        <v>11</v>
      </c>
      <c r="B206" s="113" t="s">
        <v>0</v>
      </c>
      <c r="C206" s="116">
        <v>50029096</v>
      </c>
      <c r="D206" s="122" t="s">
        <v>315</v>
      </c>
      <c r="E206" s="119">
        <v>8</v>
      </c>
      <c r="F206" s="105">
        <v>9</v>
      </c>
    </row>
    <row r="207" spans="1:6" s="28" customFormat="1" ht="15" customHeight="1" x14ac:dyDescent="0.2">
      <c r="A207" s="108" t="s">
        <v>11</v>
      </c>
      <c r="B207" s="113" t="s">
        <v>0</v>
      </c>
      <c r="C207" s="116">
        <v>50025899</v>
      </c>
      <c r="D207" s="122" t="s">
        <v>316</v>
      </c>
      <c r="E207" s="119">
        <v>8</v>
      </c>
      <c r="F207" s="105">
        <v>9</v>
      </c>
    </row>
    <row r="208" spans="1:6" s="28" customFormat="1" ht="15" customHeight="1" x14ac:dyDescent="0.2">
      <c r="A208" s="108" t="s">
        <v>11</v>
      </c>
      <c r="B208" s="113" t="s">
        <v>0</v>
      </c>
      <c r="C208" s="116">
        <v>50029088</v>
      </c>
      <c r="D208" s="122" t="s">
        <v>317</v>
      </c>
      <c r="E208" s="119">
        <v>8</v>
      </c>
      <c r="F208" s="105">
        <v>9</v>
      </c>
    </row>
    <row r="209" spans="1:6" s="28" customFormat="1" ht="15" customHeight="1" x14ac:dyDescent="0.2">
      <c r="A209" s="108" t="s">
        <v>11</v>
      </c>
      <c r="B209" s="113" t="s">
        <v>0</v>
      </c>
      <c r="C209" s="116">
        <v>50026038</v>
      </c>
      <c r="D209" s="124" t="s">
        <v>318</v>
      </c>
      <c r="E209" s="119">
        <v>9</v>
      </c>
      <c r="F209" s="105">
        <v>8</v>
      </c>
    </row>
    <row r="210" spans="1:6" s="28" customFormat="1" ht="15" customHeight="1" x14ac:dyDescent="0.2">
      <c r="A210" s="108" t="s">
        <v>11</v>
      </c>
      <c r="B210" s="113" t="s">
        <v>0</v>
      </c>
      <c r="C210" s="116">
        <v>50023268</v>
      </c>
      <c r="D210" s="124" t="s">
        <v>319</v>
      </c>
      <c r="E210" s="119">
        <v>4</v>
      </c>
      <c r="F210" s="105">
        <v>5</v>
      </c>
    </row>
    <row r="211" spans="1:6" s="28" customFormat="1" ht="15" customHeight="1" x14ac:dyDescent="0.2">
      <c r="A211" s="108" t="s">
        <v>11</v>
      </c>
      <c r="B211" s="113" t="s">
        <v>0</v>
      </c>
      <c r="C211" s="116">
        <v>50030221</v>
      </c>
      <c r="D211" s="124" t="s">
        <v>320</v>
      </c>
      <c r="E211" s="119">
        <v>8</v>
      </c>
      <c r="F211" s="105">
        <v>9</v>
      </c>
    </row>
    <row r="212" spans="1:6" s="28" customFormat="1" ht="15" customHeight="1" x14ac:dyDescent="0.2">
      <c r="A212" s="108" t="s">
        <v>11</v>
      </c>
      <c r="B212" s="113" t="s">
        <v>0</v>
      </c>
      <c r="C212" s="116">
        <v>50041606</v>
      </c>
      <c r="D212" s="122" t="s">
        <v>321</v>
      </c>
      <c r="E212" s="119">
        <v>7</v>
      </c>
      <c r="F212" s="105">
        <v>8</v>
      </c>
    </row>
    <row r="213" spans="1:6" s="28" customFormat="1" ht="15" customHeight="1" x14ac:dyDescent="0.2">
      <c r="A213" s="108" t="s">
        <v>11</v>
      </c>
      <c r="B213" s="113" t="s">
        <v>0</v>
      </c>
      <c r="C213" s="116">
        <v>50025937</v>
      </c>
      <c r="D213" s="122" t="s">
        <v>322</v>
      </c>
      <c r="E213" s="119">
        <v>5</v>
      </c>
      <c r="F213" s="105">
        <v>6</v>
      </c>
    </row>
    <row r="214" spans="1:6" s="28" customFormat="1" ht="15" customHeight="1" x14ac:dyDescent="0.2">
      <c r="A214" s="108" t="s">
        <v>11</v>
      </c>
      <c r="B214" s="113" t="s">
        <v>0</v>
      </c>
      <c r="C214" s="116">
        <v>50023195</v>
      </c>
      <c r="D214" s="122" t="s">
        <v>323</v>
      </c>
      <c r="E214" s="119">
        <v>2</v>
      </c>
      <c r="F214" s="105">
        <v>5</v>
      </c>
    </row>
    <row r="215" spans="1:6" s="28" customFormat="1" ht="15" customHeight="1" x14ac:dyDescent="0.2">
      <c r="A215" s="108" t="s">
        <v>11</v>
      </c>
      <c r="B215" s="113" t="s">
        <v>0</v>
      </c>
      <c r="C215" s="116">
        <v>50023314</v>
      </c>
      <c r="D215" s="124" t="s">
        <v>324</v>
      </c>
      <c r="E215" s="119">
        <v>4</v>
      </c>
      <c r="F215" s="105">
        <v>5</v>
      </c>
    </row>
    <row r="216" spans="1:6" s="28" customFormat="1" ht="15" customHeight="1" x14ac:dyDescent="0.2">
      <c r="A216" s="108" t="s">
        <v>11</v>
      </c>
      <c r="B216" s="113" t="s">
        <v>0</v>
      </c>
      <c r="C216" s="116">
        <v>50030248</v>
      </c>
      <c r="D216" s="122" t="s">
        <v>325</v>
      </c>
      <c r="E216" s="119">
        <v>5</v>
      </c>
      <c r="F216" s="105">
        <v>6</v>
      </c>
    </row>
    <row r="217" spans="1:6" s="28" customFormat="1" ht="15" customHeight="1" x14ac:dyDescent="0.2">
      <c r="A217" s="108" t="s">
        <v>11</v>
      </c>
      <c r="B217" s="113" t="s">
        <v>0</v>
      </c>
      <c r="C217" s="116">
        <v>50025880</v>
      </c>
      <c r="D217" s="124" t="s">
        <v>326</v>
      </c>
      <c r="E217" s="119">
        <v>6</v>
      </c>
      <c r="F217" s="105">
        <v>6</v>
      </c>
    </row>
    <row r="218" spans="1:6" s="28" customFormat="1" ht="15" customHeight="1" x14ac:dyDescent="0.2">
      <c r="A218" s="108" t="s">
        <v>11</v>
      </c>
      <c r="B218" s="113" t="s">
        <v>0</v>
      </c>
      <c r="C218" s="116">
        <v>50025902</v>
      </c>
      <c r="D218" s="122" t="s">
        <v>327</v>
      </c>
      <c r="E218" s="119">
        <v>8</v>
      </c>
      <c r="F218" s="105">
        <v>9</v>
      </c>
    </row>
    <row r="219" spans="1:6" s="28" customFormat="1" ht="15" customHeight="1" x14ac:dyDescent="0.2">
      <c r="A219" s="108" t="s">
        <v>11</v>
      </c>
      <c r="B219" s="113" t="s">
        <v>0</v>
      </c>
      <c r="C219" s="116">
        <v>50027549</v>
      </c>
      <c r="D219" s="122" t="s">
        <v>328</v>
      </c>
      <c r="E219" s="119">
        <v>8</v>
      </c>
      <c r="F219" s="105">
        <v>9</v>
      </c>
    </row>
    <row r="220" spans="1:6" s="28" customFormat="1" ht="15" customHeight="1" x14ac:dyDescent="0.2">
      <c r="A220" s="108" t="s">
        <v>11</v>
      </c>
      <c r="B220" s="113" t="s">
        <v>0</v>
      </c>
      <c r="C220" s="116">
        <v>50026119</v>
      </c>
      <c r="D220" s="122" t="s">
        <v>329</v>
      </c>
      <c r="E220" s="119">
        <v>4</v>
      </c>
      <c r="F220" s="105">
        <v>4</v>
      </c>
    </row>
    <row r="221" spans="1:6" s="28" customFormat="1" ht="15" customHeight="1" x14ac:dyDescent="0.2">
      <c r="A221" s="108" t="s">
        <v>11</v>
      </c>
      <c r="B221" s="113" t="s">
        <v>0</v>
      </c>
      <c r="C221" s="116">
        <v>50023250</v>
      </c>
      <c r="D221" s="122" t="s">
        <v>330</v>
      </c>
      <c r="E221" s="119">
        <v>5</v>
      </c>
      <c r="F221" s="105">
        <v>6</v>
      </c>
    </row>
    <row r="222" spans="1:6" s="28" customFormat="1" ht="15" customHeight="1" x14ac:dyDescent="0.2">
      <c r="A222" s="108" t="s">
        <v>11</v>
      </c>
      <c r="B222" s="113" t="s">
        <v>0</v>
      </c>
      <c r="C222" s="116">
        <v>50041800</v>
      </c>
      <c r="D222" s="122" t="s">
        <v>994</v>
      </c>
      <c r="E222" s="119">
        <v>7</v>
      </c>
      <c r="F222" s="105">
        <v>8</v>
      </c>
    </row>
    <row r="223" spans="1:6" s="28" customFormat="1" ht="15" customHeight="1" x14ac:dyDescent="0.2">
      <c r="A223" s="108" t="s">
        <v>11</v>
      </c>
      <c r="B223" s="113" t="s">
        <v>0</v>
      </c>
      <c r="C223" s="116">
        <v>50026062</v>
      </c>
      <c r="D223" s="124" t="s">
        <v>332</v>
      </c>
      <c r="E223" s="119">
        <v>6</v>
      </c>
      <c r="F223" s="105">
        <v>7</v>
      </c>
    </row>
    <row r="224" spans="1:6" s="28" customFormat="1" ht="15" customHeight="1" x14ac:dyDescent="0.2">
      <c r="A224" s="108" t="s">
        <v>11</v>
      </c>
      <c r="B224" s="113" t="s">
        <v>0</v>
      </c>
      <c r="C224" s="116">
        <v>50025864</v>
      </c>
      <c r="D224" s="122" t="s">
        <v>333</v>
      </c>
      <c r="E224" s="119">
        <v>5</v>
      </c>
      <c r="F224" s="105">
        <v>6</v>
      </c>
    </row>
    <row r="225" spans="1:6" s="28" customFormat="1" ht="15" customHeight="1" x14ac:dyDescent="0.2">
      <c r="A225" s="108" t="s">
        <v>11</v>
      </c>
      <c r="B225" s="113" t="s">
        <v>0</v>
      </c>
      <c r="C225" s="116">
        <v>50032003</v>
      </c>
      <c r="D225" s="124" t="s">
        <v>334</v>
      </c>
      <c r="E225" s="119">
        <v>8</v>
      </c>
      <c r="F225" s="105">
        <v>9</v>
      </c>
    </row>
    <row r="226" spans="1:6" s="28" customFormat="1" ht="15" customHeight="1" x14ac:dyDescent="0.2">
      <c r="A226" s="108" t="s">
        <v>11</v>
      </c>
      <c r="B226" s="113" t="s">
        <v>0</v>
      </c>
      <c r="C226" s="116">
        <v>50025996</v>
      </c>
      <c r="D226" s="122" t="s">
        <v>335</v>
      </c>
      <c r="E226" s="119">
        <v>7</v>
      </c>
      <c r="F226" s="105">
        <v>8</v>
      </c>
    </row>
    <row r="227" spans="1:6" s="28" customFormat="1" ht="15" customHeight="1" x14ac:dyDescent="0.2">
      <c r="A227" s="108" t="s">
        <v>11</v>
      </c>
      <c r="B227" s="113" t="s">
        <v>0</v>
      </c>
      <c r="C227" s="116">
        <v>50041215</v>
      </c>
      <c r="D227" s="122" t="s">
        <v>336</v>
      </c>
      <c r="E227" s="119">
        <v>7</v>
      </c>
      <c r="F227" s="105">
        <v>8</v>
      </c>
    </row>
    <row r="228" spans="1:6" s="28" customFormat="1" ht="15" customHeight="1" x14ac:dyDescent="0.2">
      <c r="A228" s="108" t="s">
        <v>11</v>
      </c>
      <c r="B228" s="113" t="s">
        <v>0</v>
      </c>
      <c r="C228" s="116">
        <v>50030671</v>
      </c>
      <c r="D228" s="122" t="s">
        <v>337</v>
      </c>
      <c r="E228" s="119">
        <v>5</v>
      </c>
      <c r="F228" s="105">
        <v>7</v>
      </c>
    </row>
    <row r="229" spans="1:6" s="28" customFormat="1" ht="15" customHeight="1" x14ac:dyDescent="0.2">
      <c r="A229" s="108" t="s">
        <v>11</v>
      </c>
      <c r="B229" s="113" t="s">
        <v>0</v>
      </c>
      <c r="C229" s="116">
        <v>50026097</v>
      </c>
      <c r="D229" s="122" t="s">
        <v>338</v>
      </c>
      <c r="E229" s="119">
        <v>8</v>
      </c>
      <c r="F229" s="105">
        <v>8</v>
      </c>
    </row>
    <row r="230" spans="1:6" s="28" customFormat="1" ht="15" customHeight="1" x14ac:dyDescent="0.2">
      <c r="A230" s="108" t="s">
        <v>11</v>
      </c>
      <c r="B230" s="113" t="s">
        <v>0</v>
      </c>
      <c r="C230" s="116">
        <v>50021842</v>
      </c>
      <c r="D230" s="122" t="s">
        <v>339</v>
      </c>
      <c r="E230" s="119">
        <v>4</v>
      </c>
      <c r="F230" s="105">
        <v>5</v>
      </c>
    </row>
    <row r="231" spans="1:6" s="28" customFormat="1" ht="15" customHeight="1" x14ac:dyDescent="0.2">
      <c r="A231" s="108" t="s">
        <v>11</v>
      </c>
      <c r="B231" s="113" t="s">
        <v>0</v>
      </c>
      <c r="C231" s="116">
        <v>50026089</v>
      </c>
      <c r="D231" s="122" t="s">
        <v>340</v>
      </c>
      <c r="E231" s="119">
        <v>5</v>
      </c>
      <c r="F231" s="105">
        <v>7</v>
      </c>
    </row>
    <row r="232" spans="1:6" s="28" customFormat="1" ht="15" customHeight="1" x14ac:dyDescent="0.2">
      <c r="A232" s="108" t="s">
        <v>11</v>
      </c>
      <c r="B232" s="113" t="s">
        <v>0</v>
      </c>
      <c r="C232" s="116">
        <v>50028057</v>
      </c>
      <c r="D232" s="122" t="s">
        <v>341</v>
      </c>
      <c r="E232" s="119">
        <v>4</v>
      </c>
      <c r="F232" s="105">
        <v>3</v>
      </c>
    </row>
    <row r="233" spans="1:6" s="28" customFormat="1" ht="15" customHeight="1" x14ac:dyDescent="0.2">
      <c r="A233" s="108" t="s">
        <v>11</v>
      </c>
      <c r="B233" s="113" t="s">
        <v>0</v>
      </c>
      <c r="C233" s="116">
        <v>50026020</v>
      </c>
      <c r="D233" s="122" t="s">
        <v>342</v>
      </c>
      <c r="E233" s="119">
        <v>6</v>
      </c>
      <c r="F233" s="105">
        <v>6</v>
      </c>
    </row>
    <row r="234" spans="1:6" s="28" customFormat="1" ht="15" customHeight="1" x14ac:dyDescent="0.2">
      <c r="A234" s="108" t="s">
        <v>11</v>
      </c>
      <c r="B234" s="113" t="s">
        <v>0</v>
      </c>
      <c r="C234" s="116">
        <v>50025910</v>
      </c>
      <c r="D234" s="122" t="s">
        <v>343</v>
      </c>
      <c r="E234" s="119">
        <v>7</v>
      </c>
      <c r="F234" s="105">
        <v>8</v>
      </c>
    </row>
    <row r="235" spans="1:6" s="28" customFormat="1" ht="15" customHeight="1" x14ac:dyDescent="0.2">
      <c r="A235" s="108" t="s">
        <v>11</v>
      </c>
      <c r="B235" s="113" t="s">
        <v>0</v>
      </c>
      <c r="C235" s="116">
        <v>50023047</v>
      </c>
      <c r="D235" s="122" t="s">
        <v>344</v>
      </c>
      <c r="E235" s="119">
        <v>7</v>
      </c>
      <c r="F235" s="105">
        <v>8</v>
      </c>
    </row>
    <row r="236" spans="1:6" s="28" customFormat="1" ht="15" customHeight="1" x14ac:dyDescent="0.2">
      <c r="A236" s="108" t="s">
        <v>11</v>
      </c>
      <c r="B236" s="113" t="s">
        <v>0</v>
      </c>
      <c r="C236" s="116">
        <v>50023039</v>
      </c>
      <c r="D236" s="124" t="s">
        <v>345</v>
      </c>
      <c r="E236" s="119">
        <v>4</v>
      </c>
      <c r="F236" s="105">
        <v>5</v>
      </c>
    </row>
    <row r="237" spans="1:6" s="28" customFormat="1" ht="15" customHeight="1" x14ac:dyDescent="0.2">
      <c r="A237" s="108" t="s">
        <v>11</v>
      </c>
      <c r="B237" s="113" t="s">
        <v>0</v>
      </c>
      <c r="C237" s="116">
        <v>50026313</v>
      </c>
      <c r="D237" s="124" t="s">
        <v>346</v>
      </c>
      <c r="E237" s="119">
        <v>4</v>
      </c>
      <c r="F237" s="105">
        <v>4</v>
      </c>
    </row>
    <row r="238" spans="1:6" s="28" customFormat="1" ht="15" customHeight="1" x14ac:dyDescent="0.2">
      <c r="A238" s="108" t="s">
        <v>11</v>
      </c>
      <c r="B238" s="113" t="s">
        <v>0</v>
      </c>
      <c r="C238" s="116">
        <v>50026895</v>
      </c>
      <c r="D238" s="122" t="s">
        <v>347</v>
      </c>
      <c r="E238" s="119">
        <v>4</v>
      </c>
      <c r="F238" s="105">
        <v>5</v>
      </c>
    </row>
    <row r="239" spans="1:6" s="28" customFormat="1" ht="15" customHeight="1" x14ac:dyDescent="0.2">
      <c r="A239" s="108" t="s">
        <v>11</v>
      </c>
      <c r="B239" s="113" t="s">
        <v>0</v>
      </c>
      <c r="C239" s="116">
        <v>50023438</v>
      </c>
      <c r="D239" s="122" t="s">
        <v>348</v>
      </c>
      <c r="E239" s="119">
        <v>4</v>
      </c>
      <c r="F239" s="105">
        <v>5</v>
      </c>
    </row>
    <row r="240" spans="1:6" s="28" customFormat="1" ht="15" customHeight="1" x14ac:dyDescent="0.2">
      <c r="A240" s="108" t="s">
        <v>11</v>
      </c>
      <c r="B240" s="113" t="s">
        <v>0</v>
      </c>
      <c r="C240" s="116">
        <v>50026208</v>
      </c>
      <c r="D240" s="122" t="s">
        <v>349</v>
      </c>
      <c r="E240" s="119">
        <v>8</v>
      </c>
      <c r="F240" s="105">
        <v>9</v>
      </c>
    </row>
    <row r="241" spans="1:6" s="28" customFormat="1" ht="15" customHeight="1" x14ac:dyDescent="0.2">
      <c r="A241" s="108" t="s">
        <v>11</v>
      </c>
      <c r="B241" s="113" t="s">
        <v>0</v>
      </c>
      <c r="C241" s="116">
        <v>50025872</v>
      </c>
      <c r="D241" s="122" t="s">
        <v>350</v>
      </c>
      <c r="E241" s="119">
        <v>3</v>
      </c>
      <c r="F241" s="105">
        <v>4</v>
      </c>
    </row>
    <row r="242" spans="1:6" s="28" customFormat="1" ht="15" customHeight="1" x14ac:dyDescent="0.2">
      <c r="A242" s="108" t="s">
        <v>11</v>
      </c>
      <c r="B242" s="113" t="s">
        <v>0</v>
      </c>
      <c r="C242" s="116">
        <v>50023306</v>
      </c>
      <c r="D242" s="124" t="s">
        <v>351</v>
      </c>
      <c r="E242" s="119">
        <v>2</v>
      </c>
      <c r="F242" s="105">
        <v>3</v>
      </c>
    </row>
    <row r="243" spans="1:6" s="28" customFormat="1" ht="15" customHeight="1" x14ac:dyDescent="0.2">
      <c r="A243" s="108" t="s">
        <v>11</v>
      </c>
      <c r="B243" s="113" t="s">
        <v>0</v>
      </c>
      <c r="C243" s="116">
        <v>50029061</v>
      </c>
      <c r="D243" s="122" t="s">
        <v>352</v>
      </c>
      <c r="E243" s="119">
        <v>8</v>
      </c>
      <c r="F243" s="105">
        <v>9</v>
      </c>
    </row>
    <row r="244" spans="1:6" s="28" customFormat="1" ht="15" customHeight="1" x14ac:dyDescent="0.2">
      <c r="A244" s="108" t="s">
        <v>11</v>
      </c>
      <c r="B244" s="113" t="s">
        <v>0</v>
      </c>
      <c r="C244" s="116">
        <v>50025830</v>
      </c>
      <c r="D244" s="124" t="s">
        <v>353</v>
      </c>
      <c r="E244" s="119">
        <v>7</v>
      </c>
      <c r="F244" s="105">
        <v>7</v>
      </c>
    </row>
    <row r="245" spans="1:6" s="28" customFormat="1" ht="15" customHeight="1" x14ac:dyDescent="0.2">
      <c r="A245" s="108" t="s">
        <v>11</v>
      </c>
      <c r="B245" s="113" t="s">
        <v>0</v>
      </c>
      <c r="C245" s="116">
        <v>50025970</v>
      </c>
      <c r="D245" s="122" t="s">
        <v>354</v>
      </c>
      <c r="E245" s="119">
        <v>8</v>
      </c>
      <c r="F245" s="105">
        <v>9</v>
      </c>
    </row>
    <row r="246" spans="1:6" s="28" customFormat="1" ht="15" customHeight="1" x14ac:dyDescent="0.2">
      <c r="A246" s="108" t="s">
        <v>11</v>
      </c>
      <c r="B246" s="113" t="s">
        <v>0</v>
      </c>
      <c r="C246" s="116">
        <v>50023241</v>
      </c>
      <c r="D246" s="124" t="s">
        <v>355</v>
      </c>
      <c r="E246" s="119">
        <v>4</v>
      </c>
      <c r="F246" s="105">
        <v>5</v>
      </c>
    </row>
    <row r="247" spans="1:6" s="28" customFormat="1" ht="15" customHeight="1" x14ac:dyDescent="0.2">
      <c r="A247" s="108" t="s">
        <v>11</v>
      </c>
      <c r="B247" s="113" t="s">
        <v>0</v>
      </c>
      <c r="C247" s="116">
        <v>50026135</v>
      </c>
      <c r="D247" s="122" t="s">
        <v>356</v>
      </c>
      <c r="E247" s="119">
        <v>4</v>
      </c>
      <c r="F247" s="105">
        <v>4</v>
      </c>
    </row>
    <row r="248" spans="1:6" s="28" customFormat="1" ht="15" customHeight="1" x14ac:dyDescent="0.2">
      <c r="A248" s="108" t="s">
        <v>11</v>
      </c>
      <c r="B248" s="113" t="s">
        <v>0</v>
      </c>
      <c r="C248" s="116">
        <v>50026054</v>
      </c>
      <c r="D248" s="122" t="s">
        <v>357</v>
      </c>
      <c r="E248" s="119">
        <v>2</v>
      </c>
      <c r="F248" s="105">
        <v>4</v>
      </c>
    </row>
    <row r="249" spans="1:6" s="28" customFormat="1" ht="15" customHeight="1" x14ac:dyDescent="0.2">
      <c r="A249" s="108" t="s">
        <v>11</v>
      </c>
      <c r="B249" s="113" t="s">
        <v>0</v>
      </c>
      <c r="C249" s="116">
        <v>50077805</v>
      </c>
      <c r="D249" s="122" t="s">
        <v>995</v>
      </c>
      <c r="E249" s="119">
        <v>6</v>
      </c>
      <c r="F249" s="105">
        <v>8</v>
      </c>
    </row>
    <row r="250" spans="1:6" s="28" customFormat="1" ht="15" customHeight="1" x14ac:dyDescent="0.2">
      <c r="A250" s="108" t="s">
        <v>11</v>
      </c>
      <c r="B250" s="113" t="s">
        <v>0</v>
      </c>
      <c r="C250" s="116">
        <v>50077813</v>
      </c>
      <c r="D250" s="122" t="s">
        <v>996</v>
      </c>
      <c r="E250" s="119">
        <v>8</v>
      </c>
      <c r="F250" s="105">
        <v>6</v>
      </c>
    </row>
    <row r="251" spans="1:6" s="28" customFormat="1" ht="15" customHeight="1" x14ac:dyDescent="0.2">
      <c r="A251" s="108" t="s">
        <v>11</v>
      </c>
      <c r="B251" s="113" t="s">
        <v>0</v>
      </c>
      <c r="C251" s="116">
        <v>50041401</v>
      </c>
      <c r="D251" s="122" t="s">
        <v>360</v>
      </c>
      <c r="E251" s="119">
        <v>7</v>
      </c>
      <c r="F251" s="105">
        <v>8</v>
      </c>
    </row>
    <row r="252" spans="1:6" s="28" customFormat="1" ht="15" customHeight="1" x14ac:dyDescent="0.2">
      <c r="A252" s="108" t="s">
        <v>11</v>
      </c>
      <c r="B252" s="113" t="s">
        <v>0</v>
      </c>
      <c r="C252" s="116">
        <v>50059874</v>
      </c>
      <c r="D252" s="124" t="s">
        <v>361</v>
      </c>
      <c r="E252" s="119">
        <v>6</v>
      </c>
      <c r="F252" s="105">
        <v>8</v>
      </c>
    </row>
    <row r="253" spans="1:6" s="28" customFormat="1" ht="15" customHeight="1" x14ac:dyDescent="0.2">
      <c r="A253" s="108" t="s">
        <v>11</v>
      </c>
      <c r="B253" s="113" t="s">
        <v>0</v>
      </c>
      <c r="C253" s="116">
        <v>50026046</v>
      </c>
      <c r="D253" s="122" t="s">
        <v>362</v>
      </c>
      <c r="E253" s="119">
        <v>5</v>
      </c>
      <c r="F253" s="105">
        <v>6</v>
      </c>
    </row>
    <row r="254" spans="1:6" s="28" customFormat="1" ht="15" customHeight="1" x14ac:dyDescent="0.2">
      <c r="A254" s="108" t="s">
        <v>11</v>
      </c>
      <c r="B254" s="113" t="s">
        <v>0</v>
      </c>
      <c r="C254" s="116">
        <v>50041207</v>
      </c>
      <c r="D254" s="122" t="s">
        <v>363</v>
      </c>
      <c r="E254" s="119">
        <v>7</v>
      </c>
      <c r="F254" s="105">
        <v>7</v>
      </c>
    </row>
    <row r="255" spans="1:6" s="28" customFormat="1" ht="15" customHeight="1" x14ac:dyDescent="0.2">
      <c r="A255" s="108" t="s">
        <v>11</v>
      </c>
      <c r="B255" s="113" t="s">
        <v>0</v>
      </c>
      <c r="C255" s="116">
        <v>50059866</v>
      </c>
      <c r="D255" s="122" t="s">
        <v>364</v>
      </c>
      <c r="E255" s="119">
        <v>7</v>
      </c>
      <c r="F255" s="105">
        <v>8</v>
      </c>
    </row>
    <row r="256" spans="1:6" s="28" customFormat="1" ht="15" customHeight="1" x14ac:dyDescent="0.2">
      <c r="A256" s="108" t="s">
        <v>11</v>
      </c>
      <c r="B256" s="113" t="s">
        <v>0</v>
      </c>
      <c r="C256" s="116">
        <v>50059882</v>
      </c>
      <c r="D256" s="122" t="s">
        <v>365</v>
      </c>
      <c r="E256" s="119">
        <v>7</v>
      </c>
      <c r="F256" s="105">
        <v>8</v>
      </c>
    </row>
    <row r="257" spans="1:6" s="28" customFormat="1" ht="15" customHeight="1" x14ac:dyDescent="0.2">
      <c r="A257" s="108" t="s">
        <v>11</v>
      </c>
      <c r="B257" s="113" t="s">
        <v>0</v>
      </c>
      <c r="C257" s="116">
        <v>50023276</v>
      </c>
      <c r="D257" s="124" t="s">
        <v>366</v>
      </c>
      <c r="E257" s="119">
        <v>5</v>
      </c>
      <c r="F257" s="105">
        <v>4</v>
      </c>
    </row>
    <row r="258" spans="1:6" s="28" customFormat="1" ht="15" customHeight="1" x14ac:dyDescent="0.2">
      <c r="A258" s="108" t="s">
        <v>11</v>
      </c>
      <c r="B258" s="113" t="s">
        <v>0</v>
      </c>
      <c r="C258" s="116">
        <v>50023063</v>
      </c>
      <c r="D258" s="122" t="s">
        <v>367</v>
      </c>
      <c r="E258" s="119">
        <v>5</v>
      </c>
      <c r="F258" s="105">
        <v>6</v>
      </c>
    </row>
    <row r="259" spans="1:6" s="28" customFormat="1" ht="15" customHeight="1" x14ac:dyDescent="0.2">
      <c r="A259" s="108" t="s">
        <v>11</v>
      </c>
      <c r="B259" s="113" t="s">
        <v>0</v>
      </c>
      <c r="C259" s="116">
        <v>50023284</v>
      </c>
      <c r="D259" s="122" t="s">
        <v>368</v>
      </c>
      <c r="E259" s="119">
        <v>4</v>
      </c>
      <c r="F259" s="105">
        <v>5</v>
      </c>
    </row>
    <row r="260" spans="1:6" s="28" customFormat="1" ht="15" customHeight="1" x14ac:dyDescent="0.2">
      <c r="A260" s="108" t="s">
        <v>11</v>
      </c>
      <c r="B260" s="113" t="s">
        <v>0</v>
      </c>
      <c r="C260" s="116">
        <v>50030256</v>
      </c>
      <c r="D260" s="124" t="s">
        <v>369</v>
      </c>
      <c r="E260" s="119">
        <v>3</v>
      </c>
      <c r="F260" s="105">
        <v>3</v>
      </c>
    </row>
    <row r="261" spans="1:6" s="28" customFormat="1" ht="15" customHeight="1" x14ac:dyDescent="0.2">
      <c r="A261" s="108" t="s">
        <v>11</v>
      </c>
      <c r="B261" s="113" t="s">
        <v>0</v>
      </c>
      <c r="C261" s="116">
        <v>50023225</v>
      </c>
      <c r="D261" s="124" t="s">
        <v>370</v>
      </c>
      <c r="E261" s="119">
        <v>5</v>
      </c>
      <c r="F261" s="105">
        <v>6</v>
      </c>
    </row>
    <row r="262" spans="1:6" s="28" customFormat="1" ht="15" customHeight="1" x14ac:dyDescent="0.2">
      <c r="A262" s="108" t="s">
        <v>11</v>
      </c>
      <c r="B262" s="113" t="s">
        <v>0</v>
      </c>
      <c r="C262" s="116">
        <v>50023080</v>
      </c>
      <c r="D262" s="124" t="s">
        <v>371</v>
      </c>
      <c r="E262" s="119">
        <v>4</v>
      </c>
      <c r="F262" s="105">
        <v>5</v>
      </c>
    </row>
    <row r="263" spans="1:6" s="28" customFormat="1" ht="15" customHeight="1" x14ac:dyDescent="0.2">
      <c r="A263" s="108" t="s">
        <v>11</v>
      </c>
      <c r="B263" s="113" t="s">
        <v>0</v>
      </c>
      <c r="C263" s="116">
        <v>50025821</v>
      </c>
      <c r="D263" s="122" t="s">
        <v>372</v>
      </c>
      <c r="E263" s="119">
        <v>3</v>
      </c>
      <c r="F263" s="105">
        <v>3</v>
      </c>
    </row>
    <row r="264" spans="1:6" s="28" customFormat="1" ht="15" customHeight="1" x14ac:dyDescent="0.2">
      <c r="A264" s="108" t="s">
        <v>11</v>
      </c>
      <c r="B264" s="113" t="s">
        <v>0</v>
      </c>
      <c r="C264" s="116">
        <v>50030230</v>
      </c>
      <c r="D264" s="122" t="s">
        <v>373</v>
      </c>
      <c r="E264" s="119">
        <v>8</v>
      </c>
      <c r="F264" s="105">
        <v>9</v>
      </c>
    </row>
    <row r="265" spans="1:6" s="28" customFormat="1" ht="15" customHeight="1" x14ac:dyDescent="0.2">
      <c r="A265" s="108" t="s">
        <v>11</v>
      </c>
      <c r="B265" s="113" t="s">
        <v>0</v>
      </c>
      <c r="C265" s="116">
        <v>50029584</v>
      </c>
      <c r="D265" s="122" t="s">
        <v>374</v>
      </c>
      <c r="E265" s="119">
        <v>2</v>
      </c>
      <c r="F265" s="105">
        <v>2</v>
      </c>
    </row>
    <row r="266" spans="1:6" s="28" customFormat="1" ht="15" customHeight="1" x14ac:dyDescent="0.2">
      <c r="A266" s="108" t="s">
        <v>11</v>
      </c>
      <c r="B266" s="113" t="s">
        <v>0</v>
      </c>
      <c r="C266" s="116">
        <v>50023098</v>
      </c>
      <c r="D266" s="124" t="s">
        <v>375</v>
      </c>
      <c r="E266" s="119">
        <v>4</v>
      </c>
      <c r="F266" s="105">
        <v>5</v>
      </c>
    </row>
    <row r="267" spans="1:6" s="28" customFormat="1" ht="15" customHeight="1" x14ac:dyDescent="0.2">
      <c r="A267" s="108" t="s">
        <v>11</v>
      </c>
      <c r="B267" s="113" t="s">
        <v>0</v>
      </c>
      <c r="C267" s="116">
        <v>50023055</v>
      </c>
      <c r="D267" s="124" t="s">
        <v>376</v>
      </c>
      <c r="E267" s="119">
        <v>5</v>
      </c>
      <c r="F267" s="105">
        <v>5</v>
      </c>
    </row>
    <row r="268" spans="1:6" s="28" customFormat="1" ht="15" customHeight="1" x14ac:dyDescent="0.2">
      <c r="A268" s="108" t="s">
        <v>11</v>
      </c>
      <c r="B268" s="113" t="s">
        <v>0</v>
      </c>
      <c r="C268" s="116">
        <v>50025945</v>
      </c>
      <c r="D268" s="122" t="s">
        <v>377</v>
      </c>
      <c r="E268" s="119">
        <v>5</v>
      </c>
      <c r="F268" s="105">
        <v>6</v>
      </c>
    </row>
    <row r="269" spans="1:6" s="28" customFormat="1" ht="15" customHeight="1" x14ac:dyDescent="0.2">
      <c r="A269" s="108" t="s">
        <v>11</v>
      </c>
      <c r="B269" s="113" t="s">
        <v>0</v>
      </c>
      <c r="C269" s="116">
        <v>50025953</v>
      </c>
      <c r="D269" s="122" t="s">
        <v>378</v>
      </c>
      <c r="E269" s="119">
        <v>8</v>
      </c>
      <c r="F269" s="105">
        <v>9</v>
      </c>
    </row>
    <row r="270" spans="1:6" s="28" customFormat="1" ht="15" customHeight="1" x14ac:dyDescent="0.2">
      <c r="A270" s="108" t="s">
        <v>11</v>
      </c>
      <c r="B270" s="113" t="s">
        <v>0</v>
      </c>
      <c r="C270" s="116">
        <v>50026216</v>
      </c>
      <c r="D270" s="124" t="s">
        <v>379</v>
      </c>
      <c r="E270" s="119">
        <v>4</v>
      </c>
      <c r="F270" s="105">
        <v>5</v>
      </c>
    </row>
    <row r="271" spans="1:6" s="28" customFormat="1" ht="15" customHeight="1" x14ac:dyDescent="0.2">
      <c r="A271" s="108" t="s">
        <v>11</v>
      </c>
      <c r="B271" s="113" t="s">
        <v>0</v>
      </c>
      <c r="C271" s="116">
        <v>50026224</v>
      </c>
      <c r="D271" s="122" t="s">
        <v>380</v>
      </c>
      <c r="E271" s="119">
        <v>6</v>
      </c>
      <c r="F271" s="105">
        <v>7</v>
      </c>
    </row>
    <row r="272" spans="1:6" s="28" customFormat="1" ht="15" customHeight="1" x14ac:dyDescent="0.2">
      <c r="A272" s="108" t="s">
        <v>11</v>
      </c>
      <c r="B272" s="113" t="s">
        <v>0</v>
      </c>
      <c r="C272" s="116">
        <v>50006916</v>
      </c>
      <c r="D272" s="124" t="s">
        <v>381</v>
      </c>
      <c r="E272" s="119">
        <v>12</v>
      </c>
      <c r="F272" s="105">
        <v>12</v>
      </c>
    </row>
    <row r="273" spans="1:6" s="28" customFormat="1" ht="15" customHeight="1" x14ac:dyDescent="0.2">
      <c r="A273" s="108" t="s">
        <v>11</v>
      </c>
      <c r="B273" s="113" t="s">
        <v>0</v>
      </c>
      <c r="C273" s="116">
        <v>50008862</v>
      </c>
      <c r="D273" s="124" t="s">
        <v>382</v>
      </c>
      <c r="E273" s="119">
        <v>19</v>
      </c>
      <c r="F273" s="105">
        <v>19</v>
      </c>
    </row>
    <row r="274" spans="1:6" s="28" customFormat="1" ht="15" customHeight="1" x14ac:dyDescent="0.2">
      <c r="A274" s="108" t="s">
        <v>11</v>
      </c>
      <c r="B274" s="113" t="s">
        <v>0</v>
      </c>
      <c r="C274" s="116">
        <v>50007300</v>
      </c>
      <c r="D274" s="124" t="s">
        <v>383</v>
      </c>
      <c r="E274" s="119">
        <v>11</v>
      </c>
      <c r="F274" s="105">
        <v>8</v>
      </c>
    </row>
    <row r="275" spans="1:6" s="28" customFormat="1" ht="15" customHeight="1" x14ac:dyDescent="0.2">
      <c r="A275" s="108" t="s">
        <v>11</v>
      </c>
      <c r="B275" s="113" t="s">
        <v>0</v>
      </c>
      <c r="C275" s="116">
        <v>50006525</v>
      </c>
      <c r="D275" s="122" t="s">
        <v>384</v>
      </c>
      <c r="E275" s="119">
        <v>18</v>
      </c>
      <c r="F275" s="105">
        <v>21</v>
      </c>
    </row>
    <row r="276" spans="1:6" s="28" customFormat="1" ht="15" customHeight="1" x14ac:dyDescent="0.2">
      <c r="A276" s="108" t="s">
        <v>11</v>
      </c>
      <c r="B276" s="113" t="s">
        <v>0</v>
      </c>
      <c r="C276" s="116">
        <v>50006533</v>
      </c>
      <c r="D276" s="124" t="s">
        <v>385</v>
      </c>
      <c r="E276" s="119">
        <v>21</v>
      </c>
      <c r="F276" s="105">
        <v>18</v>
      </c>
    </row>
    <row r="277" spans="1:6" s="28" customFormat="1" ht="15" customHeight="1" x14ac:dyDescent="0.2">
      <c r="A277" s="108" t="s">
        <v>11</v>
      </c>
      <c r="B277" s="113" t="s">
        <v>0</v>
      </c>
      <c r="C277" s="116">
        <v>50006541</v>
      </c>
      <c r="D277" s="124" t="s">
        <v>386</v>
      </c>
      <c r="E277" s="119">
        <v>13</v>
      </c>
      <c r="F277" s="105">
        <v>12</v>
      </c>
    </row>
    <row r="278" spans="1:6" s="28" customFormat="1" ht="15" customHeight="1" x14ac:dyDescent="0.2">
      <c r="A278" s="108" t="s">
        <v>11</v>
      </c>
      <c r="B278" s="113" t="s">
        <v>0</v>
      </c>
      <c r="C278" s="116">
        <v>50027417</v>
      </c>
      <c r="D278" s="122" t="s">
        <v>387</v>
      </c>
      <c r="E278" s="119">
        <v>40</v>
      </c>
      <c r="F278" s="105">
        <v>38</v>
      </c>
    </row>
    <row r="279" spans="1:6" s="28" customFormat="1" ht="15" customHeight="1" x14ac:dyDescent="0.2">
      <c r="A279" s="108" t="s">
        <v>11</v>
      </c>
      <c r="B279" s="113" t="s">
        <v>0</v>
      </c>
      <c r="C279" s="116">
        <v>50024833</v>
      </c>
      <c r="D279" s="124" t="s">
        <v>388</v>
      </c>
      <c r="E279" s="119">
        <v>29</v>
      </c>
      <c r="F279" s="105">
        <v>25</v>
      </c>
    </row>
    <row r="280" spans="1:6" s="28" customFormat="1" ht="15" customHeight="1" x14ac:dyDescent="0.2">
      <c r="A280" s="108" t="s">
        <v>11</v>
      </c>
      <c r="B280" s="113" t="s">
        <v>0</v>
      </c>
      <c r="C280" s="116">
        <v>50007319</v>
      </c>
      <c r="D280" s="124" t="s">
        <v>389</v>
      </c>
      <c r="E280" s="119">
        <v>15</v>
      </c>
      <c r="F280" s="105">
        <v>15</v>
      </c>
    </row>
    <row r="281" spans="1:6" s="28" customFormat="1" ht="15" customHeight="1" x14ac:dyDescent="0.2">
      <c r="A281" s="108" t="s">
        <v>11</v>
      </c>
      <c r="B281" s="113" t="s">
        <v>0</v>
      </c>
      <c r="C281" s="116">
        <v>50006975</v>
      </c>
      <c r="D281" s="124" t="s">
        <v>390</v>
      </c>
      <c r="E281" s="119">
        <v>28</v>
      </c>
      <c r="F281" s="105">
        <v>31</v>
      </c>
    </row>
    <row r="282" spans="1:6" s="28" customFormat="1" ht="15" customHeight="1" x14ac:dyDescent="0.2">
      <c r="A282" s="108" t="s">
        <v>11</v>
      </c>
      <c r="B282" s="113" t="s">
        <v>0</v>
      </c>
      <c r="C282" s="116">
        <v>50027409</v>
      </c>
      <c r="D282" s="124" t="s">
        <v>391</v>
      </c>
      <c r="E282" s="119">
        <v>27</v>
      </c>
      <c r="F282" s="105">
        <v>27</v>
      </c>
    </row>
    <row r="283" spans="1:6" s="28" customFormat="1" ht="15" customHeight="1" x14ac:dyDescent="0.2">
      <c r="A283" s="108" t="s">
        <v>11</v>
      </c>
      <c r="B283" s="113" t="s">
        <v>0</v>
      </c>
      <c r="C283" s="116">
        <v>50006550</v>
      </c>
      <c r="D283" s="124" t="s">
        <v>997</v>
      </c>
      <c r="E283" s="119">
        <v>13</v>
      </c>
      <c r="F283" s="105">
        <v>15</v>
      </c>
    </row>
    <row r="284" spans="1:6" s="28" customFormat="1" ht="15" customHeight="1" x14ac:dyDescent="0.2">
      <c r="A284" s="108" t="s">
        <v>11</v>
      </c>
      <c r="B284" s="113" t="s">
        <v>0</v>
      </c>
      <c r="C284" s="116">
        <v>50028332</v>
      </c>
      <c r="D284" s="124" t="s">
        <v>393</v>
      </c>
      <c r="E284" s="119">
        <v>23</v>
      </c>
      <c r="F284" s="105">
        <v>18</v>
      </c>
    </row>
    <row r="285" spans="1:6" s="28" customFormat="1" ht="15" customHeight="1" x14ac:dyDescent="0.2">
      <c r="A285" s="108" t="s">
        <v>11</v>
      </c>
      <c r="B285" s="113" t="s">
        <v>0</v>
      </c>
      <c r="C285" s="116">
        <v>50024825</v>
      </c>
      <c r="D285" s="124" t="s">
        <v>394</v>
      </c>
      <c r="E285" s="119">
        <v>23</v>
      </c>
      <c r="F285" s="105">
        <v>23</v>
      </c>
    </row>
    <row r="286" spans="1:6" s="28" customFormat="1" ht="15" customHeight="1" x14ac:dyDescent="0.2">
      <c r="A286" s="108" t="s">
        <v>11</v>
      </c>
      <c r="B286" s="113" t="s">
        <v>0</v>
      </c>
      <c r="C286" s="116">
        <v>50006568</v>
      </c>
      <c r="D286" s="124" t="s">
        <v>395</v>
      </c>
      <c r="E286" s="119">
        <v>10</v>
      </c>
      <c r="F286" s="105">
        <v>10</v>
      </c>
    </row>
    <row r="287" spans="1:6" s="28" customFormat="1" ht="15" customHeight="1" x14ac:dyDescent="0.2">
      <c r="A287" s="108" t="s">
        <v>11</v>
      </c>
      <c r="B287" s="113" t="s">
        <v>0</v>
      </c>
      <c r="C287" s="116">
        <v>50006789</v>
      </c>
      <c r="D287" s="122" t="s">
        <v>396</v>
      </c>
      <c r="E287" s="119">
        <v>14</v>
      </c>
      <c r="F287" s="105">
        <v>14</v>
      </c>
    </row>
    <row r="288" spans="1:6" s="28" customFormat="1" ht="15" customHeight="1" x14ac:dyDescent="0.2">
      <c r="A288" s="108" t="s">
        <v>11</v>
      </c>
      <c r="B288" s="113" t="s">
        <v>0</v>
      </c>
      <c r="C288" s="116">
        <v>50007033</v>
      </c>
      <c r="D288" s="122" t="s">
        <v>397</v>
      </c>
      <c r="E288" s="119">
        <v>10</v>
      </c>
      <c r="F288" s="105">
        <v>9</v>
      </c>
    </row>
    <row r="289" spans="1:6" s="28" customFormat="1" ht="15" customHeight="1" x14ac:dyDescent="0.2">
      <c r="A289" s="108" t="s">
        <v>11</v>
      </c>
      <c r="B289" s="113" t="s">
        <v>0</v>
      </c>
      <c r="C289" s="116">
        <v>50006797</v>
      </c>
      <c r="D289" s="124" t="s">
        <v>398</v>
      </c>
      <c r="E289" s="119">
        <v>12</v>
      </c>
      <c r="F289" s="105">
        <v>9</v>
      </c>
    </row>
    <row r="290" spans="1:6" s="28" customFormat="1" ht="15" customHeight="1" x14ac:dyDescent="0.2">
      <c r="A290" s="108" t="s">
        <v>11</v>
      </c>
      <c r="B290" s="113" t="s">
        <v>0</v>
      </c>
      <c r="C290" s="116">
        <v>50006576</v>
      </c>
      <c r="D290" s="124" t="s">
        <v>399</v>
      </c>
      <c r="E290" s="119">
        <v>14</v>
      </c>
      <c r="F290" s="105">
        <v>14</v>
      </c>
    </row>
    <row r="291" spans="1:6" s="28" customFormat="1" ht="15" customHeight="1" x14ac:dyDescent="0.2">
      <c r="A291" s="108" t="s">
        <v>11</v>
      </c>
      <c r="B291" s="113" t="s">
        <v>0</v>
      </c>
      <c r="C291" s="116">
        <v>50028340</v>
      </c>
      <c r="D291" s="122" t="s">
        <v>400</v>
      </c>
      <c r="E291" s="119">
        <v>29</v>
      </c>
      <c r="F291" s="105">
        <v>29</v>
      </c>
    </row>
    <row r="292" spans="1:6" s="28" customFormat="1" ht="15" customHeight="1" x14ac:dyDescent="0.2">
      <c r="A292" s="108" t="s">
        <v>11</v>
      </c>
      <c r="B292" s="113" t="s">
        <v>0</v>
      </c>
      <c r="C292" s="116">
        <v>50007041</v>
      </c>
      <c r="D292" s="124" t="s">
        <v>401</v>
      </c>
      <c r="E292" s="119">
        <v>13</v>
      </c>
      <c r="F292" s="105">
        <v>15</v>
      </c>
    </row>
    <row r="293" spans="1:6" s="28" customFormat="1" ht="15" customHeight="1" x14ac:dyDescent="0.2">
      <c r="A293" s="108" t="s">
        <v>11</v>
      </c>
      <c r="B293" s="113" t="s">
        <v>0</v>
      </c>
      <c r="C293" s="116">
        <v>50023292</v>
      </c>
      <c r="D293" s="124" t="s">
        <v>402</v>
      </c>
      <c r="E293" s="119">
        <v>11</v>
      </c>
      <c r="F293" s="105">
        <v>8</v>
      </c>
    </row>
    <row r="294" spans="1:6" s="28" customFormat="1" ht="15" customHeight="1" x14ac:dyDescent="0.2">
      <c r="A294" s="108" t="s">
        <v>11</v>
      </c>
      <c r="B294" s="113" t="s">
        <v>0</v>
      </c>
      <c r="C294" s="116">
        <v>50006584</v>
      </c>
      <c r="D294" s="124" t="s">
        <v>403</v>
      </c>
      <c r="E294" s="119">
        <v>8</v>
      </c>
      <c r="F294" s="105">
        <v>9</v>
      </c>
    </row>
    <row r="295" spans="1:6" s="28" customFormat="1" ht="15" customHeight="1" x14ac:dyDescent="0.2">
      <c r="A295" s="108" t="s">
        <v>11</v>
      </c>
      <c r="B295" s="113" t="s">
        <v>0</v>
      </c>
      <c r="C295" s="116">
        <v>50006800</v>
      </c>
      <c r="D295" s="124" t="s">
        <v>404</v>
      </c>
      <c r="E295" s="119">
        <v>16</v>
      </c>
      <c r="F295" s="105">
        <v>18</v>
      </c>
    </row>
    <row r="296" spans="1:6" s="28" customFormat="1" ht="15" customHeight="1" x14ac:dyDescent="0.2">
      <c r="A296" s="108" t="s">
        <v>11</v>
      </c>
      <c r="B296" s="113" t="s">
        <v>0</v>
      </c>
      <c r="C296" s="116">
        <v>50006592</v>
      </c>
      <c r="D296" s="124" t="s">
        <v>405</v>
      </c>
      <c r="E296" s="119">
        <v>12</v>
      </c>
      <c r="F296" s="105">
        <v>11</v>
      </c>
    </row>
    <row r="297" spans="1:6" s="28" customFormat="1" ht="15" customHeight="1" x14ac:dyDescent="0.2">
      <c r="A297" s="108" t="s">
        <v>11</v>
      </c>
      <c r="B297" s="113" t="s">
        <v>0</v>
      </c>
      <c r="C297" s="116">
        <v>50006606</v>
      </c>
      <c r="D297" s="124" t="s">
        <v>406</v>
      </c>
      <c r="E297" s="119">
        <v>13</v>
      </c>
      <c r="F297" s="105">
        <v>13</v>
      </c>
    </row>
    <row r="298" spans="1:6" s="28" customFormat="1" ht="15" customHeight="1" x14ac:dyDescent="0.2">
      <c r="A298" s="108" t="s">
        <v>11</v>
      </c>
      <c r="B298" s="113" t="s">
        <v>0</v>
      </c>
      <c r="C298" s="116">
        <v>50072846</v>
      </c>
      <c r="D298" s="122" t="s">
        <v>407</v>
      </c>
      <c r="E298" s="119">
        <v>13</v>
      </c>
      <c r="F298" s="105">
        <v>14</v>
      </c>
    </row>
    <row r="299" spans="1:6" s="28" customFormat="1" ht="15" customHeight="1" x14ac:dyDescent="0.2">
      <c r="A299" s="108" t="s">
        <v>11</v>
      </c>
      <c r="B299" s="113" t="s">
        <v>0</v>
      </c>
      <c r="C299" s="116">
        <v>50006614</v>
      </c>
      <c r="D299" s="124" t="s">
        <v>408</v>
      </c>
      <c r="E299" s="119">
        <v>12</v>
      </c>
      <c r="F299" s="105">
        <v>12</v>
      </c>
    </row>
    <row r="300" spans="1:6" s="28" customFormat="1" ht="15" customHeight="1" x14ac:dyDescent="0.2">
      <c r="A300" s="108" t="s">
        <v>11</v>
      </c>
      <c r="B300" s="113" t="s">
        <v>0</v>
      </c>
      <c r="C300" s="116">
        <v>50006622</v>
      </c>
      <c r="D300" s="124" t="s">
        <v>409</v>
      </c>
      <c r="E300" s="119">
        <v>9</v>
      </c>
      <c r="F300" s="105">
        <v>9</v>
      </c>
    </row>
    <row r="301" spans="1:6" s="28" customFormat="1" ht="15" customHeight="1" x14ac:dyDescent="0.2">
      <c r="A301" s="108" t="s">
        <v>11</v>
      </c>
      <c r="B301" s="113" t="s">
        <v>0</v>
      </c>
      <c r="C301" s="116">
        <v>50007092</v>
      </c>
      <c r="D301" s="124" t="s">
        <v>410</v>
      </c>
      <c r="E301" s="119">
        <v>16</v>
      </c>
      <c r="F301" s="105">
        <v>15</v>
      </c>
    </row>
    <row r="302" spans="1:6" s="28" customFormat="1" ht="15" customHeight="1" x14ac:dyDescent="0.2">
      <c r="A302" s="108" t="s">
        <v>11</v>
      </c>
      <c r="B302" s="113" t="s">
        <v>0</v>
      </c>
      <c r="C302" s="116">
        <v>50007106</v>
      </c>
      <c r="D302" s="124" t="s">
        <v>411</v>
      </c>
      <c r="E302" s="119">
        <v>9</v>
      </c>
      <c r="F302" s="105">
        <v>9</v>
      </c>
    </row>
    <row r="303" spans="1:6" s="28" customFormat="1" ht="15" customHeight="1" x14ac:dyDescent="0.2">
      <c r="A303" s="108" t="s">
        <v>11</v>
      </c>
      <c r="B303" s="113" t="s">
        <v>0</v>
      </c>
      <c r="C303" s="116">
        <v>50026887</v>
      </c>
      <c r="D303" s="125" t="s">
        <v>412</v>
      </c>
      <c r="E303" s="119">
        <v>23</v>
      </c>
      <c r="F303" s="105">
        <v>23</v>
      </c>
    </row>
    <row r="304" spans="1:6" s="28" customFormat="1" ht="15" customHeight="1" x14ac:dyDescent="0.2">
      <c r="A304" s="108" t="s">
        <v>11</v>
      </c>
      <c r="B304" s="113" t="s">
        <v>0</v>
      </c>
      <c r="C304" s="116">
        <v>50024795</v>
      </c>
      <c r="D304" s="122" t="s">
        <v>413</v>
      </c>
      <c r="E304" s="119">
        <v>32</v>
      </c>
      <c r="F304" s="105">
        <v>37</v>
      </c>
    </row>
    <row r="305" spans="1:6" s="28" customFormat="1" ht="15" customHeight="1" x14ac:dyDescent="0.2">
      <c r="A305" s="108" t="s">
        <v>11</v>
      </c>
      <c r="B305" s="113" t="s">
        <v>0</v>
      </c>
      <c r="C305" s="116">
        <v>50031058</v>
      </c>
      <c r="D305" s="122" t="s">
        <v>414</v>
      </c>
      <c r="E305" s="119">
        <v>20</v>
      </c>
      <c r="F305" s="105">
        <v>20</v>
      </c>
    </row>
    <row r="306" spans="1:6" s="28" customFormat="1" ht="15" customHeight="1" x14ac:dyDescent="0.2">
      <c r="A306" s="108" t="s">
        <v>11</v>
      </c>
      <c r="B306" s="113" t="s">
        <v>0</v>
      </c>
      <c r="C306" s="116">
        <v>50072927</v>
      </c>
      <c r="D306" s="122" t="s">
        <v>415</v>
      </c>
      <c r="E306" s="119">
        <v>9</v>
      </c>
      <c r="F306" s="105">
        <v>9</v>
      </c>
    </row>
    <row r="307" spans="1:6" s="28" customFormat="1" ht="15" customHeight="1" x14ac:dyDescent="0.2">
      <c r="A307" s="108" t="s">
        <v>11</v>
      </c>
      <c r="B307" s="113" t="s">
        <v>0</v>
      </c>
      <c r="C307" s="116">
        <v>50006827</v>
      </c>
      <c r="D307" s="122" t="s">
        <v>416</v>
      </c>
      <c r="E307" s="119">
        <v>13</v>
      </c>
      <c r="F307" s="105">
        <v>10</v>
      </c>
    </row>
    <row r="308" spans="1:6" s="28" customFormat="1" ht="15" customHeight="1" x14ac:dyDescent="0.2">
      <c r="A308" s="108" t="s">
        <v>11</v>
      </c>
      <c r="B308" s="113" t="s">
        <v>0</v>
      </c>
      <c r="C308" s="116">
        <v>50006819</v>
      </c>
      <c r="D308" s="124" t="s">
        <v>417</v>
      </c>
      <c r="E308" s="119">
        <v>10</v>
      </c>
      <c r="F308" s="105">
        <v>10</v>
      </c>
    </row>
    <row r="309" spans="1:6" s="28" customFormat="1" ht="15" customHeight="1" x14ac:dyDescent="0.2">
      <c r="A309" s="108" t="s">
        <v>11</v>
      </c>
      <c r="B309" s="113" t="s">
        <v>0</v>
      </c>
      <c r="C309" s="116">
        <v>50007165</v>
      </c>
      <c r="D309" s="124" t="s">
        <v>418</v>
      </c>
      <c r="E309" s="119">
        <v>12</v>
      </c>
      <c r="F309" s="105">
        <v>12</v>
      </c>
    </row>
    <row r="310" spans="1:6" s="28" customFormat="1" ht="15" customHeight="1" x14ac:dyDescent="0.2">
      <c r="A310" s="108" t="s">
        <v>11</v>
      </c>
      <c r="B310" s="113" t="s">
        <v>0</v>
      </c>
      <c r="C310" s="116">
        <v>50024809</v>
      </c>
      <c r="D310" s="122" t="s">
        <v>419</v>
      </c>
      <c r="E310" s="119">
        <v>36</v>
      </c>
      <c r="F310" s="105">
        <v>40</v>
      </c>
    </row>
    <row r="311" spans="1:6" s="28" customFormat="1" ht="15" customHeight="1" x14ac:dyDescent="0.2">
      <c r="A311" s="108" t="s">
        <v>11</v>
      </c>
      <c r="B311" s="113" t="s">
        <v>0</v>
      </c>
      <c r="C311" s="116">
        <v>50006630</v>
      </c>
      <c r="D311" s="124" t="s">
        <v>420</v>
      </c>
      <c r="E311" s="119">
        <v>9</v>
      </c>
      <c r="F311" s="105">
        <v>8</v>
      </c>
    </row>
    <row r="312" spans="1:6" s="28" customFormat="1" ht="15" customHeight="1" x14ac:dyDescent="0.2">
      <c r="A312" s="108" t="s">
        <v>11</v>
      </c>
      <c r="B312" s="113" t="s">
        <v>0</v>
      </c>
      <c r="C312" s="116">
        <v>50006649</v>
      </c>
      <c r="D312" s="122" t="s">
        <v>998</v>
      </c>
      <c r="E312" s="119">
        <v>17</v>
      </c>
      <c r="F312" s="105">
        <v>17</v>
      </c>
    </row>
    <row r="313" spans="1:6" s="28" customFormat="1" ht="15" customHeight="1" x14ac:dyDescent="0.2">
      <c r="A313" s="108" t="s">
        <v>11</v>
      </c>
      <c r="B313" s="113" t="s">
        <v>0</v>
      </c>
      <c r="C313" s="116">
        <v>50006835</v>
      </c>
      <c r="D313" s="124" t="s">
        <v>422</v>
      </c>
      <c r="E313" s="119">
        <v>11</v>
      </c>
      <c r="F313" s="105">
        <v>13</v>
      </c>
    </row>
    <row r="314" spans="1:6" s="28" customFormat="1" ht="15" customHeight="1" x14ac:dyDescent="0.2">
      <c r="A314" s="108" t="s">
        <v>11</v>
      </c>
      <c r="B314" s="113" t="s">
        <v>0</v>
      </c>
      <c r="C314" s="116">
        <v>50008714</v>
      </c>
      <c r="D314" s="124" t="s">
        <v>423</v>
      </c>
      <c r="E314" s="119">
        <v>25</v>
      </c>
      <c r="F314" s="105">
        <v>25</v>
      </c>
    </row>
    <row r="315" spans="1:6" s="28" customFormat="1" ht="15" customHeight="1" x14ac:dyDescent="0.2">
      <c r="A315" s="108" t="s">
        <v>11</v>
      </c>
      <c r="B315" s="113" t="s">
        <v>0</v>
      </c>
      <c r="C315" s="116">
        <v>50059890</v>
      </c>
      <c r="D315" s="124" t="s">
        <v>424</v>
      </c>
      <c r="E315" s="119">
        <v>20</v>
      </c>
      <c r="F315" s="105">
        <v>20</v>
      </c>
    </row>
    <row r="316" spans="1:6" s="28" customFormat="1" ht="15" customHeight="1" x14ac:dyDescent="0.2">
      <c r="A316" s="108" t="s">
        <v>11</v>
      </c>
      <c r="B316" s="113" t="s">
        <v>0</v>
      </c>
      <c r="C316" s="116">
        <v>50007181</v>
      </c>
      <c r="D316" s="124" t="s">
        <v>425</v>
      </c>
      <c r="E316" s="119">
        <v>24</v>
      </c>
      <c r="F316" s="105">
        <v>24</v>
      </c>
    </row>
    <row r="317" spans="1:6" s="28" customFormat="1" ht="15" customHeight="1" x14ac:dyDescent="0.2">
      <c r="A317" s="108" t="s">
        <v>11</v>
      </c>
      <c r="B317" s="113" t="s">
        <v>0</v>
      </c>
      <c r="C317" s="116">
        <v>50031040</v>
      </c>
      <c r="D317" s="124" t="s">
        <v>426</v>
      </c>
      <c r="E317" s="119">
        <v>18</v>
      </c>
      <c r="F317" s="105">
        <v>18</v>
      </c>
    </row>
    <row r="318" spans="1:6" s="28" customFormat="1" ht="15" customHeight="1" x14ac:dyDescent="0.2">
      <c r="A318" s="108" t="s">
        <v>11</v>
      </c>
      <c r="B318" s="113" t="s">
        <v>0</v>
      </c>
      <c r="C318" s="116">
        <v>50029118</v>
      </c>
      <c r="D318" s="124" t="s">
        <v>427</v>
      </c>
      <c r="E318" s="119">
        <v>31</v>
      </c>
      <c r="F318" s="105">
        <v>31</v>
      </c>
    </row>
    <row r="319" spans="1:6" s="28" customFormat="1" ht="15" customHeight="1" x14ac:dyDescent="0.2">
      <c r="A319" s="108" t="s">
        <v>11</v>
      </c>
      <c r="B319" s="113" t="s">
        <v>0</v>
      </c>
      <c r="C319" s="116">
        <v>50006657</v>
      </c>
      <c r="D319" s="124" t="s">
        <v>428</v>
      </c>
      <c r="E319" s="119">
        <v>13</v>
      </c>
      <c r="F319" s="105">
        <v>13</v>
      </c>
    </row>
    <row r="320" spans="1:6" s="28" customFormat="1" ht="15" customHeight="1" x14ac:dyDescent="0.2">
      <c r="A320" s="108" t="s">
        <v>11</v>
      </c>
      <c r="B320" s="113" t="s">
        <v>0</v>
      </c>
      <c r="C320" s="116">
        <v>50006665</v>
      </c>
      <c r="D320" s="124" t="s">
        <v>429</v>
      </c>
      <c r="E320" s="119">
        <v>17</v>
      </c>
      <c r="F320" s="105">
        <v>15</v>
      </c>
    </row>
    <row r="321" spans="1:6" s="28" customFormat="1" ht="15" customHeight="1" x14ac:dyDescent="0.2">
      <c r="A321" s="108" t="s">
        <v>11</v>
      </c>
      <c r="B321" s="113" t="s">
        <v>0</v>
      </c>
      <c r="C321" s="116">
        <v>50006673</v>
      </c>
      <c r="D321" s="124" t="s">
        <v>430</v>
      </c>
      <c r="E321" s="119">
        <v>20</v>
      </c>
      <c r="F321" s="105">
        <v>19</v>
      </c>
    </row>
    <row r="322" spans="1:6" s="28" customFormat="1" ht="15" customHeight="1" x14ac:dyDescent="0.2">
      <c r="A322" s="108" t="s">
        <v>11</v>
      </c>
      <c r="B322" s="113" t="s">
        <v>0</v>
      </c>
      <c r="C322" s="116">
        <v>50006681</v>
      </c>
      <c r="D322" s="124" t="s">
        <v>431</v>
      </c>
      <c r="E322" s="119">
        <v>17</v>
      </c>
      <c r="F322" s="105">
        <v>17</v>
      </c>
    </row>
    <row r="323" spans="1:6" s="28" customFormat="1" ht="15" customHeight="1" x14ac:dyDescent="0.2">
      <c r="A323" s="108" t="s">
        <v>11</v>
      </c>
      <c r="B323" s="113" t="s">
        <v>0</v>
      </c>
      <c r="C323" s="116">
        <v>50006703</v>
      </c>
      <c r="D323" s="124" t="s">
        <v>433</v>
      </c>
      <c r="E323" s="119">
        <v>15</v>
      </c>
      <c r="F323" s="105">
        <v>15</v>
      </c>
    </row>
    <row r="324" spans="1:6" s="28" customFormat="1" ht="15" customHeight="1" x14ac:dyDescent="0.2">
      <c r="A324" s="108" t="s">
        <v>11</v>
      </c>
      <c r="B324" s="113" t="s">
        <v>0</v>
      </c>
      <c r="C324" s="116">
        <v>50025724</v>
      </c>
      <c r="D324" s="124" t="s">
        <v>434</v>
      </c>
      <c r="E324" s="119">
        <v>16</v>
      </c>
      <c r="F324" s="105">
        <v>16</v>
      </c>
    </row>
    <row r="325" spans="1:6" s="28" customFormat="1" ht="15" customHeight="1" x14ac:dyDescent="0.2">
      <c r="A325" s="108" t="s">
        <v>11</v>
      </c>
      <c r="B325" s="113" t="s">
        <v>0</v>
      </c>
      <c r="C325" s="116">
        <v>50023144</v>
      </c>
      <c r="D325" s="124" t="s">
        <v>435</v>
      </c>
      <c r="E325" s="119">
        <v>10</v>
      </c>
      <c r="F325" s="105">
        <v>9</v>
      </c>
    </row>
    <row r="326" spans="1:6" s="28" customFormat="1" ht="15" customHeight="1" x14ac:dyDescent="0.2">
      <c r="A326" s="108" t="s">
        <v>11</v>
      </c>
      <c r="B326" s="113" t="s">
        <v>0</v>
      </c>
      <c r="C326" s="116">
        <v>50007211</v>
      </c>
      <c r="D326" s="124" t="s">
        <v>436</v>
      </c>
      <c r="E326" s="119">
        <v>17</v>
      </c>
      <c r="F326" s="105">
        <v>20</v>
      </c>
    </row>
    <row r="327" spans="1:6" s="28" customFormat="1" ht="15" customHeight="1" x14ac:dyDescent="0.2">
      <c r="A327" s="108" t="s">
        <v>11</v>
      </c>
      <c r="B327" s="113" t="s">
        <v>0</v>
      </c>
      <c r="C327" s="116">
        <v>50007220</v>
      </c>
      <c r="D327" s="124" t="s">
        <v>437</v>
      </c>
      <c r="E327" s="119">
        <v>19</v>
      </c>
      <c r="F327" s="105">
        <v>16</v>
      </c>
    </row>
    <row r="328" spans="1:6" s="28" customFormat="1" ht="15" customHeight="1" x14ac:dyDescent="0.2">
      <c r="A328" s="108" t="s">
        <v>11</v>
      </c>
      <c r="B328" s="113" t="s">
        <v>0</v>
      </c>
      <c r="C328" s="116">
        <v>50025716</v>
      </c>
      <c r="D328" s="124" t="s">
        <v>438</v>
      </c>
      <c r="E328" s="119">
        <v>20</v>
      </c>
      <c r="F328" s="105">
        <v>20</v>
      </c>
    </row>
    <row r="329" spans="1:6" s="28" customFormat="1" ht="15" customHeight="1" x14ac:dyDescent="0.2">
      <c r="A329" s="108" t="s">
        <v>11</v>
      </c>
      <c r="B329" s="113" t="s">
        <v>0</v>
      </c>
      <c r="C329" s="116">
        <v>50007335</v>
      </c>
      <c r="D329" s="124" t="s">
        <v>439</v>
      </c>
      <c r="E329" s="119">
        <v>19</v>
      </c>
      <c r="F329" s="105">
        <v>19</v>
      </c>
    </row>
    <row r="330" spans="1:6" s="28" customFormat="1" ht="15" customHeight="1" x14ac:dyDescent="0.2">
      <c r="A330" s="108" t="s">
        <v>11</v>
      </c>
      <c r="B330" s="113" t="s">
        <v>0</v>
      </c>
      <c r="C330" s="116">
        <v>50059904</v>
      </c>
      <c r="D330" s="124" t="s">
        <v>440</v>
      </c>
      <c r="E330" s="119">
        <v>20</v>
      </c>
      <c r="F330" s="105">
        <v>20</v>
      </c>
    </row>
    <row r="331" spans="1:6" s="28" customFormat="1" ht="15" customHeight="1" x14ac:dyDescent="0.2">
      <c r="A331" s="108" t="s">
        <v>11</v>
      </c>
      <c r="B331" s="113" t="s">
        <v>0</v>
      </c>
      <c r="C331" s="116">
        <v>50008803</v>
      </c>
      <c r="D331" s="124" t="s">
        <v>441</v>
      </c>
      <c r="E331" s="119">
        <v>17</v>
      </c>
      <c r="F331" s="105">
        <v>17</v>
      </c>
    </row>
    <row r="332" spans="1:6" s="28" customFormat="1" ht="15" customHeight="1" x14ac:dyDescent="0.2">
      <c r="A332" s="108" t="s">
        <v>11</v>
      </c>
      <c r="B332" s="113" t="s">
        <v>0</v>
      </c>
      <c r="C332" s="116">
        <v>50031031</v>
      </c>
      <c r="D332" s="126" t="s">
        <v>442</v>
      </c>
      <c r="E332" s="119">
        <v>21</v>
      </c>
      <c r="F332" s="105">
        <v>22</v>
      </c>
    </row>
    <row r="333" spans="1:6" s="28" customFormat="1" ht="15" customHeight="1" x14ac:dyDescent="0.2">
      <c r="A333" s="108" t="s">
        <v>11</v>
      </c>
      <c r="B333" s="113" t="s">
        <v>0</v>
      </c>
      <c r="C333" s="116">
        <v>50006738</v>
      </c>
      <c r="D333" s="124" t="s">
        <v>443</v>
      </c>
      <c r="E333" s="119">
        <v>14</v>
      </c>
      <c r="F333" s="105">
        <v>13</v>
      </c>
    </row>
    <row r="334" spans="1:6" s="28" customFormat="1" ht="15" customHeight="1" x14ac:dyDescent="0.2">
      <c r="A334" s="108" t="s">
        <v>11</v>
      </c>
      <c r="B334" s="113" t="s">
        <v>0</v>
      </c>
      <c r="C334" s="116">
        <v>50007238</v>
      </c>
      <c r="D334" s="124" t="s">
        <v>444</v>
      </c>
      <c r="E334" s="119">
        <v>19</v>
      </c>
      <c r="F334" s="105">
        <v>16</v>
      </c>
    </row>
    <row r="335" spans="1:6" s="28" customFormat="1" ht="15" customHeight="1" x14ac:dyDescent="0.2">
      <c r="A335" s="108" t="s">
        <v>11</v>
      </c>
      <c r="B335" s="113" t="s">
        <v>0</v>
      </c>
      <c r="C335" s="116">
        <v>50006843</v>
      </c>
      <c r="D335" s="124" t="s">
        <v>445</v>
      </c>
      <c r="E335" s="119">
        <v>30</v>
      </c>
      <c r="F335" s="105">
        <v>31</v>
      </c>
    </row>
    <row r="336" spans="1:6" s="28" customFormat="1" ht="15" customHeight="1" x14ac:dyDescent="0.2">
      <c r="A336" s="108" t="s">
        <v>11</v>
      </c>
      <c r="B336" s="113" t="s">
        <v>0</v>
      </c>
      <c r="C336" s="116">
        <v>50023152</v>
      </c>
      <c r="D336" s="124" t="s">
        <v>446</v>
      </c>
      <c r="E336" s="119">
        <v>7</v>
      </c>
      <c r="F336" s="105">
        <v>6</v>
      </c>
    </row>
    <row r="337" spans="1:6" s="28" customFormat="1" ht="15" customHeight="1" x14ac:dyDescent="0.2">
      <c r="A337" s="108" t="s">
        <v>11</v>
      </c>
      <c r="B337" s="113" t="s">
        <v>0</v>
      </c>
      <c r="C337" s="116">
        <v>50007246</v>
      </c>
      <c r="D337" s="124" t="s">
        <v>447</v>
      </c>
      <c r="E337" s="119">
        <v>15</v>
      </c>
      <c r="F337" s="105">
        <v>15</v>
      </c>
    </row>
    <row r="338" spans="1:6" s="28" customFormat="1" ht="15" customHeight="1" x14ac:dyDescent="0.2">
      <c r="A338" s="108" t="s">
        <v>11</v>
      </c>
      <c r="B338" s="113" t="s">
        <v>0</v>
      </c>
      <c r="C338" s="116">
        <v>50006851</v>
      </c>
      <c r="D338" s="124" t="s">
        <v>448</v>
      </c>
      <c r="E338" s="119">
        <v>19</v>
      </c>
      <c r="F338" s="105">
        <v>20</v>
      </c>
    </row>
    <row r="339" spans="1:6" s="28" customFormat="1" ht="15" customHeight="1" x14ac:dyDescent="0.2">
      <c r="A339" s="108" t="s">
        <v>11</v>
      </c>
      <c r="B339" s="113" t="s">
        <v>0</v>
      </c>
      <c r="C339" s="116">
        <v>50006746</v>
      </c>
      <c r="D339" s="124" t="s">
        <v>449</v>
      </c>
      <c r="E339" s="119">
        <v>26</v>
      </c>
      <c r="F339" s="105">
        <v>26</v>
      </c>
    </row>
    <row r="340" spans="1:6" s="28" customFormat="1" ht="15" customHeight="1" x14ac:dyDescent="0.2">
      <c r="A340" s="108" t="s">
        <v>11</v>
      </c>
      <c r="B340" s="113" t="s">
        <v>0</v>
      </c>
      <c r="C340" s="116">
        <v>50006754</v>
      </c>
      <c r="D340" s="124" t="s">
        <v>450</v>
      </c>
      <c r="E340" s="119">
        <v>13</v>
      </c>
      <c r="F340" s="105">
        <v>12</v>
      </c>
    </row>
    <row r="341" spans="1:6" s="28" customFormat="1" ht="15" customHeight="1" x14ac:dyDescent="0.2">
      <c r="A341" s="108" t="s">
        <v>11</v>
      </c>
      <c r="B341" s="113" t="s">
        <v>0</v>
      </c>
      <c r="C341" s="116">
        <v>50006860</v>
      </c>
      <c r="D341" s="124" t="s">
        <v>451</v>
      </c>
      <c r="E341" s="119">
        <v>14</v>
      </c>
      <c r="F341" s="105">
        <v>14</v>
      </c>
    </row>
    <row r="342" spans="1:6" s="28" customFormat="1" ht="15" customHeight="1" x14ac:dyDescent="0.2">
      <c r="A342" s="108" t="s">
        <v>11</v>
      </c>
      <c r="B342" s="113" t="s">
        <v>0</v>
      </c>
      <c r="C342" s="116">
        <v>50006878</v>
      </c>
      <c r="D342" s="124" t="s">
        <v>452</v>
      </c>
      <c r="E342" s="119">
        <v>13</v>
      </c>
      <c r="F342" s="105">
        <v>13</v>
      </c>
    </row>
    <row r="343" spans="1:6" s="28" customFormat="1" ht="15" customHeight="1" x14ac:dyDescent="0.2">
      <c r="A343" s="108" t="s">
        <v>11</v>
      </c>
      <c r="B343" s="113" t="s">
        <v>0</v>
      </c>
      <c r="C343" s="116">
        <v>50007254</v>
      </c>
      <c r="D343" s="124" t="s">
        <v>453</v>
      </c>
      <c r="E343" s="119">
        <v>11</v>
      </c>
      <c r="F343" s="105">
        <v>9</v>
      </c>
    </row>
    <row r="344" spans="1:6" s="28" customFormat="1" ht="15" customHeight="1" x14ac:dyDescent="0.2">
      <c r="A344" s="108" t="s">
        <v>11</v>
      </c>
      <c r="B344" s="113" t="s">
        <v>0</v>
      </c>
      <c r="C344" s="116">
        <v>50006762</v>
      </c>
      <c r="D344" s="124" t="s">
        <v>454</v>
      </c>
      <c r="E344" s="119">
        <v>20</v>
      </c>
      <c r="F344" s="105">
        <v>21</v>
      </c>
    </row>
    <row r="345" spans="1:6" s="28" customFormat="1" ht="15" customHeight="1" x14ac:dyDescent="0.2">
      <c r="A345" s="108" t="s">
        <v>11</v>
      </c>
      <c r="B345" s="113" t="s">
        <v>0</v>
      </c>
      <c r="C345" s="116">
        <v>50024817</v>
      </c>
      <c r="D345" s="124" t="s">
        <v>455</v>
      </c>
      <c r="E345" s="119">
        <v>18</v>
      </c>
      <c r="F345" s="105">
        <v>17</v>
      </c>
    </row>
    <row r="346" spans="1:6" s="28" customFormat="1" ht="15" customHeight="1" x14ac:dyDescent="0.2">
      <c r="A346" s="108" t="s">
        <v>11</v>
      </c>
      <c r="B346" s="113" t="s">
        <v>0</v>
      </c>
      <c r="C346" s="116">
        <v>50007327</v>
      </c>
      <c r="D346" s="126" t="s">
        <v>456</v>
      </c>
      <c r="E346" s="119">
        <v>20</v>
      </c>
      <c r="F346" s="105">
        <v>20</v>
      </c>
    </row>
    <row r="347" spans="1:6" s="28" customFormat="1" ht="15" customHeight="1" x14ac:dyDescent="0.2">
      <c r="A347" s="108" t="s">
        <v>11</v>
      </c>
      <c r="B347" s="113" t="s">
        <v>0</v>
      </c>
      <c r="C347" s="116">
        <v>50024647</v>
      </c>
      <c r="D347" s="124" t="s">
        <v>457</v>
      </c>
      <c r="E347" s="119">
        <v>27</v>
      </c>
      <c r="F347" s="105">
        <v>26</v>
      </c>
    </row>
    <row r="348" spans="1:6" s="28" customFormat="1" ht="15" customHeight="1" x14ac:dyDescent="0.2">
      <c r="A348" s="108" t="s">
        <v>11</v>
      </c>
      <c r="B348" s="113" t="s">
        <v>0</v>
      </c>
      <c r="C348" s="116">
        <v>50007270</v>
      </c>
      <c r="D348" s="124" t="s">
        <v>458</v>
      </c>
      <c r="E348" s="119">
        <v>11</v>
      </c>
      <c r="F348" s="105">
        <v>13</v>
      </c>
    </row>
    <row r="349" spans="1:6" s="28" customFormat="1" ht="15" customHeight="1" x14ac:dyDescent="0.2">
      <c r="A349" s="108" t="s">
        <v>11</v>
      </c>
      <c r="B349" s="113" t="s">
        <v>0</v>
      </c>
      <c r="C349" s="116">
        <v>50023179</v>
      </c>
      <c r="D349" s="124" t="s">
        <v>459</v>
      </c>
      <c r="E349" s="119">
        <v>25</v>
      </c>
      <c r="F349" s="105">
        <v>25</v>
      </c>
    </row>
    <row r="350" spans="1:6" s="28" customFormat="1" ht="15" customHeight="1" x14ac:dyDescent="0.2">
      <c r="A350" s="108" t="s">
        <v>11</v>
      </c>
      <c r="B350" s="113" t="s">
        <v>0</v>
      </c>
      <c r="C350" s="116">
        <v>50024523</v>
      </c>
      <c r="D350" s="124" t="s">
        <v>460</v>
      </c>
      <c r="E350" s="119">
        <v>17</v>
      </c>
      <c r="F350" s="105">
        <v>17</v>
      </c>
    </row>
    <row r="351" spans="1:6" s="28" customFormat="1" ht="15" customHeight="1" x14ac:dyDescent="0.2">
      <c r="A351" s="108" t="s">
        <v>11</v>
      </c>
      <c r="B351" s="113" t="s">
        <v>0</v>
      </c>
      <c r="C351" s="116">
        <v>50006770</v>
      </c>
      <c r="D351" s="122" t="s">
        <v>461</v>
      </c>
      <c r="E351" s="119">
        <v>11</v>
      </c>
      <c r="F351" s="105">
        <v>12</v>
      </c>
    </row>
    <row r="352" spans="1:6" s="28" customFormat="1" ht="15" customHeight="1" x14ac:dyDescent="0.2">
      <c r="A352" s="108" t="s">
        <v>11</v>
      </c>
      <c r="B352" s="113" t="s">
        <v>0</v>
      </c>
      <c r="C352" s="116">
        <v>50072862</v>
      </c>
      <c r="D352" s="122" t="s">
        <v>462</v>
      </c>
      <c r="E352" s="119">
        <v>19</v>
      </c>
      <c r="F352" s="105">
        <v>19</v>
      </c>
    </row>
    <row r="353" spans="1:6" s="28" customFormat="1" ht="15" customHeight="1" x14ac:dyDescent="0.2">
      <c r="A353" s="108" t="s">
        <v>11</v>
      </c>
      <c r="B353" s="113" t="s">
        <v>0</v>
      </c>
      <c r="C353" s="116">
        <v>50025708</v>
      </c>
      <c r="D353" s="122" t="s">
        <v>463</v>
      </c>
      <c r="E353" s="119">
        <v>7</v>
      </c>
      <c r="F353" s="105">
        <v>8</v>
      </c>
    </row>
    <row r="354" spans="1:6" s="28" customFormat="1" ht="15" customHeight="1" x14ac:dyDescent="0.2">
      <c r="A354" s="108" t="s">
        <v>11</v>
      </c>
      <c r="B354" s="113" t="s">
        <v>0</v>
      </c>
      <c r="C354" s="116">
        <v>50023160</v>
      </c>
      <c r="D354" s="122" t="s">
        <v>464</v>
      </c>
      <c r="E354" s="119">
        <v>12</v>
      </c>
      <c r="F354" s="105">
        <v>12</v>
      </c>
    </row>
    <row r="355" spans="1:6" s="28" customFormat="1" ht="15" customHeight="1" x14ac:dyDescent="0.2">
      <c r="A355" s="108" t="s">
        <v>11</v>
      </c>
      <c r="B355" s="113" t="s">
        <v>2</v>
      </c>
      <c r="C355" s="116">
        <v>50022849</v>
      </c>
      <c r="D355" s="122" t="s">
        <v>465</v>
      </c>
      <c r="E355" s="119">
        <v>15</v>
      </c>
      <c r="F355" s="105">
        <v>10</v>
      </c>
    </row>
    <row r="356" spans="1:6" s="28" customFormat="1" ht="15" customHeight="1" x14ac:dyDescent="0.2">
      <c r="A356" s="108" t="s">
        <v>11</v>
      </c>
      <c r="B356" s="113" t="s">
        <v>2</v>
      </c>
      <c r="C356" s="116">
        <v>50024507</v>
      </c>
      <c r="D356" s="124" t="s">
        <v>466</v>
      </c>
      <c r="E356" s="119">
        <v>15</v>
      </c>
      <c r="F356" s="105">
        <v>14</v>
      </c>
    </row>
    <row r="357" spans="1:6" s="28" customFormat="1" ht="15" customHeight="1" x14ac:dyDescent="0.2">
      <c r="A357" s="108" t="s">
        <v>11</v>
      </c>
      <c r="B357" s="113" t="s">
        <v>2</v>
      </c>
      <c r="C357" s="116">
        <v>50009257</v>
      </c>
      <c r="D357" s="124" t="s">
        <v>467</v>
      </c>
      <c r="E357" s="119">
        <v>5</v>
      </c>
      <c r="F357" s="105">
        <v>7</v>
      </c>
    </row>
    <row r="358" spans="1:6" s="28" customFormat="1" ht="15" customHeight="1" x14ac:dyDescent="0.2">
      <c r="A358" s="108" t="s">
        <v>11</v>
      </c>
      <c r="B358" s="113" t="s">
        <v>2</v>
      </c>
      <c r="C358" s="116">
        <v>50006959</v>
      </c>
      <c r="D358" s="123" t="s">
        <v>468</v>
      </c>
      <c r="E358" s="119">
        <v>8</v>
      </c>
      <c r="F358" s="105">
        <v>8</v>
      </c>
    </row>
    <row r="359" spans="1:6" s="28" customFormat="1" ht="15" customHeight="1" x14ac:dyDescent="0.2">
      <c r="A359" s="108" t="s">
        <v>11</v>
      </c>
      <c r="B359" s="113" t="s">
        <v>2</v>
      </c>
      <c r="C359" s="116">
        <v>50009249</v>
      </c>
      <c r="D359" s="123" t="s">
        <v>469</v>
      </c>
      <c r="E359" s="119">
        <v>9</v>
      </c>
      <c r="F359" s="105">
        <v>10</v>
      </c>
    </row>
    <row r="360" spans="1:6" s="28" customFormat="1" ht="15" customHeight="1" x14ac:dyDescent="0.2">
      <c r="A360" s="108" t="s">
        <v>11</v>
      </c>
      <c r="B360" s="113" t="s">
        <v>2</v>
      </c>
      <c r="C360" s="116">
        <v>50007050</v>
      </c>
      <c r="D360" s="124" t="s">
        <v>470</v>
      </c>
      <c r="E360" s="119">
        <v>9</v>
      </c>
      <c r="F360" s="105">
        <v>9</v>
      </c>
    </row>
    <row r="361" spans="1:6" s="28" customFormat="1" ht="15" customHeight="1" x14ac:dyDescent="0.2">
      <c r="A361" s="108" t="s">
        <v>11</v>
      </c>
      <c r="B361" s="113" t="s">
        <v>2</v>
      </c>
      <c r="C361" s="116">
        <v>50007076</v>
      </c>
      <c r="D361" s="123" t="s">
        <v>471</v>
      </c>
      <c r="E361" s="119">
        <v>9</v>
      </c>
      <c r="F361" s="105">
        <v>11</v>
      </c>
    </row>
    <row r="362" spans="1:6" s="28" customFormat="1" ht="15" customHeight="1" x14ac:dyDescent="0.2">
      <c r="A362" s="108" t="s">
        <v>11</v>
      </c>
      <c r="B362" s="113" t="s">
        <v>2</v>
      </c>
      <c r="C362" s="116">
        <v>50072854</v>
      </c>
      <c r="D362" s="122" t="s">
        <v>472</v>
      </c>
      <c r="E362" s="119">
        <v>3</v>
      </c>
      <c r="F362" s="105">
        <v>3</v>
      </c>
    </row>
    <row r="363" spans="1:6" s="28" customFormat="1" ht="15" customHeight="1" x14ac:dyDescent="0.2">
      <c r="A363" s="108" t="s">
        <v>11</v>
      </c>
      <c r="B363" s="113" t="s">
        <v>2</v>
      </c>
      <c r="C363" s="116">
        <v>50007149</v>
      </c>
      <c r="D363" s="122" t="s">
        <v>473</v>
      </c>
      <c r="E363" s="119">
        <v>5</v>
      </c>
      <c r="F363" s="105">
        <v>6</v>
      </c>
    </row>
    <row r="364" spans="1:6" s="28" customFormat="1" ht="15" customHeight="1" x14ac:dyDescent="0.2">
      <c r="A364" s="108" t="s">
        <v>12</v>
      </c>
      <c r="B364" s="113" t="s">
        <v>0</v>
      </c>
      <c r="C364" s="19">
        <v>50014374</v>
      </c>
      <c r="D364" s="65" t="s">
        <v>474</v>
      </c>
      <c r="E364" s="62">
        <v>9</v>
      </c>
      <c r="F364" s="62">
        <v>21</v>
      </c>
    </row>
    <row r="365" spans="1:6" s="28" customFormat="1" ht="15" customHeight="1" x14ac:dyDescent="0.2">
      <c r="A365" s="108" t="s">
        <v>12</v>
      </c>
      <c r="B365" s="113" t="s">
        <v>2</v>
      </c>
      <c r="C365" s="116">
        <v>50014382</v>
      </c>
      <c r="D365" s="122" t="s">
        <v>999</v>
      </c>
      <c r="E365" s="119">
        <v>10</v>
      </c>
      <c r="F365" s="105">
        <v>10</v>
      </c>
    </row>
    <row r="366" spans="1:6" s="28" customFormat="1" ht="15" customHeight="1" x14ac:dyDescent="0.2">
      <c r="A366" s="109" t="s">
        <v>58</v>
      </c>
      <c r="B366" s="113" t="s">
        <v>0</v>
      </c>
      <c r="C366" s="116">
        <v>50010174</v>
      </c>
      <c r="D366" s="124" t="s">
        <v>476</v>
      </c>
      <c r="E366" s="119">
        <v>18</v>
      </c>
      <c r="F366" s="105">
        <v>16</v>
      </c>
    </row>
    <row r="367" spans="1:6" s="28" customFormat="1" ht="15" customHeight="1" x14ac:dyDescent="0.2">
      <c r="A367" s="109" t="s">
        <v>58</v>
      </c>
      <c r="B367" s="113" t="s">
        <v>0</v>
      </c>
      <c r="C367" s="116">
        <v>50022148</v>
      </c>
      <c r="D367" s="122" t="s">
        <v>477</v>
      </c>
      <c r="E367" s="119">
        <v>4</v>
      </c>
      <c r="F367" s="105">
        <v>4</v>
      </c>
    </row>
    <row r="368" spans="1:6" s="28" customFormat="1" ht="15" customHeight="1" x14ac:dyDescent="0.2">
      <c r="A368" s="109" t="s">
        <v>58</v>
      </c>
      <c r="B368" s="113" t="s">
        <v>0</v>
      </c>
      <c r="C368" s="116">
        <v>50022113</v>
      </c>
      <c r="D368" s="122" t="s">
        <v>478</v>
      </c>
      <c r="E368" s="119">
        <v>3</v>
      </c>
      <c r="F368" s="105">
        <v>3</v>
      </c>
    </row>
    <row r="369" spans="1:6" s="28" customFormat="1" ht="15" customHeight="1" x14ac:dyDescent="0.2">
      <c r="A369" s="109" t="s">
        <v>58</v>
      </c>
      <c r="B369" s="113" t="s">
        <v>0</v>
      </c>
      <c r="C369" s="116">
        <v>50022130</v>
      </c>
      <c r="D369" s="122" t="s">
        <v>479</v>
      </c>
      <c r="E369" s="119">
        <v>3</v>
      </c>
      <c r="F369" s="105">
        <v>3</v>
      </c>
    </row>
    <row r="370" spans="1:6" s="28" customFormat="1" ht="15" customHeight="1" x14ac:dyDescent="0.2">
      <c r="A370" s="109" t="s">
        <v>58</v>
      </c>
      <c r="B370" s="113" t="s">
        <v>0</v>
      </c>
      <c r="C370" s="116">
        <v>50028219</v>
      </c>
      <c r="D370" s="122" t="s">
        <v>480</v>
      </c>
      <c r="E370" s="119">
        <v>3</v>
      </c>
      <c r="F370" s="105">
        <v>3</v>
      </c>
    </row>
    <row r="371" spans="1:6" s="28" customFormat="1" ht="15" customHeight="1" x14ac:dyDescent="0.2">
      <c r="A371" s="109" t="s">
        <v>58</v>
      </c>
      <c r="B371" s="113" t="s">
        <v>0</v>
      </c>
      <c r="C371" s="116">
        <v>50023535</v>
      </c>
      <c r="D371" s="122" t="s">
        <v>481</v>
      </c>
      <c r="E371" s="119">
        <v>3</v>
      </c>
      <c r="F371" s="105">
        <v>3</v>
      </c>
    </row>
    <row r="372" spans="1:6" s="28" customFormat="1" ht="15" customHeight="1" x14ac:dyDescent="0.2">
      <c r="A372" s="109" t="s">
        <v>58</v>
      </c>
      <c r="B372" s="113" t="s">
        <v>0</v>
      </c>
      <c r="C372" s="116">
        <v>50029444</v>
      </c>
      <c r="D372" s="122" t="s">
        <v>482</v>
      </c>
      <c r="E372" s="119">
        <v>8</v>
      </c>
      <c r="F372" s="105">
        <v>11</v>
      </c>
    </row>
    <row r="373" spans="1:6" s="28" customFormat="1" ht="15" customHeight="1" x14ac:dyDescent="0.2">
      <c r="A373" s="109" t="s">
        <v>58</v>
      </c>
      <c r="B373" s="113" t="s">
        <v>0</v>
      </c>
      <c r="C373" s="116">
        <v>50010573</v>
      </c>
      <c r="D373" s="122" t="s">
        <v>483</v>
      </c>
      <c r="E373" s="119">
        <v>9</v>
      </c>
      <c r="F373" s="105">
        <v>9</v>
      </c>
    </row>
    <row r="374" spans="1:6" s="28" customFormat="1" ht="15" customHeight="1" x14ac:dyDescent="0.2">
      <c r="A374" s="109" t="s">
        <v>58</v>
      </c>
      <c r="B374" s="113" t="s">
        <v>0</v>
      </c>
      <c r="C374" s="116">
        <v>50010182</v>
      </c>
      <c r="D374" s="122" t="s">
        <v>484</v>
      </c>
      <c r="E374" s="119">
        <v>14</v>
      </c>
      <c r="F374" s="105">
        <v>14</v>
      </c>
    </row>
    <row r="375" spans="1:6" s="28" customFormat="1" ht="15" customHeight="1" x14ac:dyDescent="0.2">
      <c r="A375" s="109" t="s">
        <v>58</v>
      </c>
      <c r="B375" s="113" t="s">
        <v>0</v>
      </c>
      <c r="C375" s="116">
        <v>50010620</v>
      </c>
      <c r="D375" s="124" t="s">
        <v>485</v>
      </c>
      <c r="E375" s="119">
        <v>10</v>
      </c>
      <c r="F375" s="105">
        <v>10</v>
      </c>
    </row>
    <row r="376" spans="1:6" s="28" customFormat="1" ht="15" customHeight="1" x14ac:dyDescent="0.2">
      <c r="A376" s="109" t="s">
        <v>59</v>
      </c>
      <c r="B376" s="113" t="s">
        <v>0</v>
      </c>
      <c r="C376" s="116">
        <v>50028324</v>
      </c>
      <c r="D376" s="123" t="s">
        <v>487</v>
      </c>
      <c r="E376" s="119">
        <v>7</v>
      </c>
      <c r="F376" s="105">
        <v>7</v>
      </c>
    </row>
    <row r="377" spans="1:6" s="28" customFormat="1" ht="15" customHeight="1" x14ac:dyDescent="0.2">
      <c r="A377" s="109" t="s">
        <v>59</v>
      </c>
      <c r="B377" s="113" t="s">
        <v>0</v>
      </c>
      <c r="C377" s="116">
        <v>50030698</v>
      </c>
      <c r="D377" s="122" t="s">
        <v>488</v>
      </c>
      <c r="E377" s="119">
        <v>9</v>
      </c>
      <c r="F377" s="105">
        <v>9</v>
      </c>
    </row>
    <row r="378" spans="1:6" s="28" customFormat="1" ht="15" customHeight="1" x14ac:dyDescent="0.2">
      <c r="A378" s="109" t="s">
        <v>59</v>
      </c>
      <c r="B378" s="113" t="s">
        <v>0</v>
      </c>
      <c r="C378" s="116">
        <v>50025740</v>
      </c>
      <c r="D378" s="122" t="s">
        <v>489</v>
      </c>
      <c r="E378" s="119">
        <v>9</v>
      </c>
      <c r="F378" s="105">
        <v>9</v>
      </c>
    </row>
    <row r="379" spans="1:6" s="28" customFormat="1" ht="15" customHeight="1" x14ac:dyDescent="0.2">
      <c r="A379" s="109" t="s">
        <v>59</v>
      </c>
      <c r="B379" s="113" t="s">
        <v>0</v>
      </c>
      <c r="C379" s="116">
        <v>50026933</v>
      </c>
      <c r="D379" s="122" t="s">
        <v>490</v>
      </c>
      <c r="E379" s="119">
        <v>4</v>
      </c>
      <c r="F379" s="105">
        <v>4</v>
      </c>
    </row>
    <row r="380" spans="1:6" s="28" customFormat="1" ht="15" customHeight="1" x14ac:dyDescent="0.2">
      <c r="A380" s="109" t="s">
        <v>59</v>
      </c>
      <c r="B380" s="113" t="s">
        <v>0</v>
      </c>
      <c r="C380" s="116">
        <v>50010646</v>
      </c>
      <c r="D380" s="122" t="s">
        <v>491</v>
      </c>
      <c r="E380" s="119">
        <v>17</v>
      </c>
      <c r="F380" s="105">
        <v>18</v>
      </c>
    </row>
    <row r="381" spans="1:6" s="28" customFormat="1" ht="15" customHeight="1" x14ac:dyDescent="0.2">
      <c r="A381" s="109" t="s">
        <v>59</v>
      </c>
      <c r="B381" s="113" t="s">
        <v>0</v>
      </c>
      <c r="C381" s="116">
        <v>50010697</v>
      </c>
      <c r="D381" s="123" t="s">
        <v>492</v>
      </c>
      <c r="E381" s="119">
        <v>16</v>
      </c>
      <c r="F381" s="105">
        <v>13</v>
      </c>
    </row>
    <row r="382" spans="1:6" s="28" customFormat="1" ht="15" customHeight="1" x14ac:dyDescent="0.2">
      <c r="A382" s="109" t="s">
        <v>59</v>
      </c>
      <c r="B382" s="113" t="s">
        <v>0</v>
      </c>
      <c r="C382" s="116">
        <v>50030060</v>
      </c>
      <c r="D382" s="123" t="s">
        <v>493</v>
      </c>
      <c r="E382" s="119">
        <v>13</v>
      </c>
      <c r="F382" s="105">
        <v>15</v>
      </c>
    </row>
    <row r="383" spans="1:6" s="28" customFormat="1" ht="15" customHeight="1" x14ac:dyDescent="0.2">
      <c r="A383" s="109" t="s">
        <v>59</v>
      </c>
      <c r="B383" s="113" t="s">
        <v>2</v>
      </c>
      <c r="C383" s="116">
        <v>50031120</v>
      </c>
      <c r="D383" s="122" t="s">
        <v>494</v>
      </c>
      <c r="E383" s="119">
        <v>4</v>
      </c>
      <c r="F383" s="105">
        <v>6</v>
      </c>
    </row>
    <row r="384" spans="1:6" s="28" customFormat="1" ht="15" customHeight="1" x14ac:dyDescent="0.2">
      <c r="A384" s="109" t="s">
        <v>59</v>
      </c>
      <c r="B384" s="113" t="s">
        <v>2</v>
      </c>
      <c r="C384" s="116">
        <v>50022008</v>
      </c>
      <c r="D384" s="123" t="s">
        <v>495</v>
      </c>
      <c r="E384" s="119">
        <v>9</v>
      </c>
      <c r="F384" s="105">
        <v>12</v>
      </c>
    </row>
    <row r="385" spans="1:6" s="28" customFormat="1" ht="15" customHeight="1" x14ac:dyDescent="0.2">
      <c r="A385" s="108" t="s">
        <v>13</v>
      </c>
      <c r="B385" s="113" t="s">
        <v>0</v>
      </c>
      <c r="C385" s="116">
        <v>50009443</v>
      </c>
      <c r="D385" s="123" t="s">
        <v>496</v>
      </c>
      <c r="E385" s="119">
        <v>4</v>
      </c>
      <c r="F385" s="105">
        <v>4</v>
      </c>
    </row>
    <row r="386" spans="1:6" s="28" customFormat="1" ht="15" customHeight="1" x14ac:dyDescent="0.2">
      <c r="A386" s="108" t="s">
        <v>13</v>
      </c>
      <c r="B386" s="113" t="s">
        <v>0</v>
      </c>
      <c r="C386" s="116">
        <v>50009311</v>
      </c>
      <c r="D386" s="123" t="s">
        <v>497</v>
      </c>
      <c r="E386" s="119">
        <v>10</v>
      </c>
      <c r="F386" s="105">
        <v>7</v>
      </c>
    </row>
    <row r="387" spans="1:6" s="28" customFormat="1" ht="15" customHeight="1" x14ac:dyDescent="0.2">
      <c r="A387" s="108" t="s">
        <v>13</v>
      </c>
      <c r="B387" s="113" t="s">
        <v>0</v>
      </c>
      <c r="C387" s="116">
        <v>50009281</v>
      </c>
      <c r="D387" s="123" t="s">
        <v>498</v>
      </c>
      <c r="E387" s="119">
        <v>17</v>
      </c>
      <c r="F387" s="105">
        <v>19</v>
      </c>
    </row>
    <row r="388" spans="1:6" s="28" customFormat="1" ht="15" customHeight="1" x14ac:dyDescent="0.2">
      <c r="A388" s="108" t="s">
        <v>14</v>
      </c>
      <c r="B388" s="113" t="s">
        <v>0</v>
      </c>
      <c r="C388" s="116">
        <v>50032801</v>
      </c>
      <c r="D388" s="123" t="s">
        <v>499</v>
      </c>
      <c r="E388" s="119">
        <v>3</v>
      </c>
      <c r="F388" s="105">
        <v>3</v>
      </c>
    </row>
    <row r="389" spans="1:6" s="28" customFormat="1" ht="15" customHeight="1" x14ac:dyDescent="0.2">
      <c r="A389" s="108" t="s">
        <v>14</v>
      </c>
      <c r="B389" s="113" t="s">
        <v>0</v>
      </c>
      <c r="C389" s="116">
        <v>50026488</v>
      </c>
      <c r="D389" s="122" t="s">
        <v>500</v>
      </c>
      <c r="E389" s="119">
        <v>4</v>
      </c>
      <c r="F389" s="105">
        <v>4</v>
      </c>
    </row>
    <row r="390" spans="1:6" s="28" customFormat="1" ht="15" customHeight="1" x14ac:dyDescent="0.2">
      <c r="A390" s="108" t="s">
        <v>14</v>
      </c>
      <c r="B390" s="113" t="s">
        <v>0</v>
      </c>
      <c r="C390" s="116">
        <v>50026496</v>
      </c>
      <c r="D390" s="122" t="s">
        <v>501</v>
      </c>
      <c r="E390" s="119">
        <v>4</v>
      </c>
      <c r="F390" s="105">
        <v>4</v>
      </c>
    </row>
    <row r="391" spans="1:6" s="28" customFormat="1" ht="15" customHeight="1" x14ac:dyDescent="0.2">
      <c r="A391" s="108" t="s">
        <v>14</v>
      </c>
      <c r="B391" s="113" t="s">
        <v>0</v>
      </c>
      <c r="C391" s="116">
        <v>50019589</v>
      </c>
      <c r="D391" s="122" t="s">
        <v>502</v>
      </c>
      <c r="E391" s="119">
        <v>17</v>
      </c>
      <c r="F391" s="105">
        <v>16</v>
      </c>
    </row>
    <row r="392" spans="1:6" s="28" customFormat="1" ht="15" customHeight="1" x14ac:dyDescent="0.2">
      <c r="A392" s="108" t="s">
        <v>14</v>
      </c>
      <c r="B392" s="113" t="s">
        <v>0</v>
      </c>
      <c r="C392" s="116">
        <v>50019570</v>
      </c>
      <c r="D392" s="123" t="s">
        <v>503</v>
      </c>
      <c r="E392" s="119">
        <v>11</v>
      </c>
      <c r="F392" s="105">
        <v>11</v>
      </c>
    </row>
    <row r="393" spans="1:6" s="28" customFormat="1" ht="15" customHeight="1" x14ac:dyDescent="0.2">
      <c r="A393" s="108" t="s">
        <v>14</v>
      </c>
      <c r="B393" s="113" t="s">
        <v>0</v>
      </c>
      <c r="C393" s="116">
        <v>50026500</v>
      </c>
      <c r="D393" s="123" t="s">
        <v>504</v>
      </c>
      <c r="E393" s="119">
        <v>10</v>
      </c>
      <c r="F393" s="105">
        <v>13</v>
      </c>
    </row>
    <row r="394" spans="1:6" s="28" customFormat="1" ht="15" customHeight="1" x14ac:dyDescent="0.2">
      <c r="A394" s="108" t="s">
        <v>14</v>
      </c>
      <c r="B394" s="113" t="s">
        <v>2</v>
      </c>
      <c r="C394" s="116">
        <v>50019597</v>
      </c>
      <c r="D394" s="123" t="s">
        <v>505</v>
      </c>
      <c r="E394" s="119">
        <v>15</v>
      </c>
      <c r="F394" s="105">
        <v>15</v>
      </c>
    </row>
    <row r="395" spans="1:6" s="28" customFormat="1" ht="15" customHeight="1" x14ac:dyDescent="0.2">
      <c r="A395" s="109" t="s">
        <v>60</v>
      </c>
      <c r="B395" s="113" t="s">
        <v>0</v>
      </c>
      <c r="C395" s="116">
        <v>50023950</v>
      </c>
      <c r="D395" s="124" t="s">
        <v>506</v>
      </c>
      <c r="E395" s="119">
        <v>26</v>
      </c>
      <c r="F395" s="105">
        <v>30</v>
      </c>
    </row>
    <row r="396" spans="1:6" s="28" customFormat="1" ht="15" customHeight="1" x14ac:dyDescent="0.2">
      <c r="A396" s="109" t="s">
        <v>60</v>
      </c>
      <c r="B396" s="113" t="s">
        <v>0</v>
      </c>
      <c r="C396" s="116">
        <v>50025406</v>
      </c>
      <c r="D396" s="124" t="s">
        <v>507</v>
      </c>
      <c r="E396" s="119">
        <v>8</v>
      </c>
      <c r="F396" s="105">
        <v>8</v>
      </c>
    </row>
    <row r="397" spans="1:6" s="28" customFormat="1" ht="15" customHeight="1" x14ac:dyDescent="0.2">
      <c r="A397" s="109" t="s">
        <v>60</v>
      </c>
      <c r="B397" s="113" t="s">
        <v>0</v>
      </c>
      <c r="C397" s="116">
        <v>50000594</v>
      </c>
      <c r="D397" s="123" t="s">
        <v>508</v>
      </c>
      <c r="E397" s="119">
        <v>5</v>
      </c>
      <c r="F397" s="105">
        <v>5</v>
      </c>
    </row>
    <row r="398" spans="1:6" s="28" customFormat="1" ht="15" customHeight="1" x14ac:dyDescent="0.2">
      <c r="A398" s="109" t="s">
        <v>60</v>
      </c>
      <c r="B398" s="113" t="s">
        <v>0</v>
      </c>
      <c r="C398" s="116">
        <v>50025422</v>
      </c>
      <c r="D398" s="124" t="s">
        <v>509</v>
      </c>
      <c r="E398" s="119">
        <v>5</v>
      </c>
      <c r="F398" s="105">
        <v>5</v>
      </c>
    </row>
    <row r="399" spans="1:6" s="28" customFormat="1" ht="15" customHeight="1" x14ac:dyDescent="0.2">
      <c r="A399" s="109" t="s">
        <v>60</v>
      </c>
      <c r="B399" s="113" t="s">
        <v>0</v>
      </c>
      <c r="C399" s="116">
        <v>50025384</v>
      </c>
      <c r="D399" s="124" t="s">
        <v>510</v>
      </c>
      <c r="E399" s="119">
        <v>6</v>
      </c>
      <c r="F399" s="105">
        <v>6</v>
      </c>
    </row>
    <row r="400" spans="1:6" s="28" customFormat="1" ht="15" customHeight="1" x14ac:dyDescent="0.2">
      <c r="A400" s="109" t="s">
        <v>60</v>
      </c>
      <c r="B400" s="113" t="s">
        <v>0</v>
      </c>
      <c r="C400" s="116">
        <v>50025392</v>
      </c>
      <c r="D400" s="124" t="s">
        <v>1000</v>
      </c>
      <c r="E400" s="119">
        <v>4</v>
      </c>
      <c r="F400" s="105">
        <v>4</v>
      </c>
    </row>
    <row r="401" spans="1:6" s="28" customFormat="1" ht="15" customHeight="1" x14ac:dyDescent="0.2">
      <c r="A401" s="109" t="s">
        <v>60</v>
      </c>
      <c r="B401" s="113" t="s">
        <v>0</v>
      </c>
      <c r="C401" s="116">
        <v>50022270</v>
      </c>
      <c r="D401" s="124" t="s">
        <v>512</v>
      </c>
      <c r="E401" s="119">
        <v>12</v>
      </c>
      <c r="F401" s="105">
        <v>12</v>
      </c>
    </row>
    <row r="402" spans="1:6" s="28" customFormat="1" ht="15" customHeight="1" x14ac:dyDescent="0.2">
      <c r="A402" s="109" t="s">
        <v>60</v>
      </c>
      <c r="B402" s="113" t="s">
        <v>0</v>
      </c>
      <c r="C402" s="116">
        <v>50000241</v>
      </c>
      <c r="D402" s="124" t="s">
        <v>467</v>
      </c>
      <c r="E402" s="119">
        <v>32</v>
      </c>
      <c r="F402" s="105">
        <v>30</v>
      </c>
    </row>
    <row r="403" spans="1:6" s="28" customFormat="1" ht="15" customHeight="1" x14ac:dyDescent="0.2">
      <c r="A403" s="109" t="s">
        <v>60</v>
      </c>
      <c r="B403" s="113" t="s">
        <v>0</v>
      </c>
      <c r="C403" s="116">
        <v>50030051</v>
      </c>
      <c r="D403" s="124" t="s">
        <v>513</v>
      </c>
      <c r="E403" s="119">
        <v>15</v>
      </c>
      <c r="F403" s="105">
        <v>15</v>
      </c>
    </row>
    <row r="404" spans="1:6" s="28" customFormat="1" ht="15" customHeight="1" x14ac:dyDescent="0.2">
      <c r="A404" s="109" t="s">
        <v>60</v>
      </c>
      <c r="B404" s="113" t="s">
        <v>0</v>
      </c>
      <c r="C404" s="116">
        <v>50000250</v>
      </c>
      <c r="D404" s="124" t="s">
        <v>514</v>
      </c>
      <c r="E404" s="119">
        <v>19</v>
      </c>
      <c r="F404" s="105">
        <v>19</v>
      </c>
    </row>
    <row r="405" spans="1:6" s="28" customFormat="1" ht="15" customHeight="1" x14ac:dyDescent="0.2">
      <c r="A405" s="109" t="s">
        <v>60</v>
      </c>
      <c r="B405" s="113" t="s">
        <v>0</v>
      </c>
      <c r="C405" s="116">
        <v>50000330</v>
      </c>
      <c r="D405" s="124" t="s">
        <v>515</v>
      </c>
      <c r="E405" s="119">
        <v>10</v>
      </c>
      <c r="F405" s="105">
        <v>10</v>
      </c>
    </row>
    <row r="406" spans="1:6" s="28" customFormat="1" ht="15" customHeight="1" x14ac:dyDescent="0.2">
      <c r="A406" s="109" t="s">
        <v>60</v>
      </c>
      <c r="B406" s="113" t="s">
        <v>0</v>
      </c>
      <c r="C406" s="116">
        <v>50000306</v>
      </c>
      <c r="D406" s="124" t="s">
        <v>516</v>
      </c>
      <c r="E406" s="119">
        <v>16</v>
      </c>
      <c r="F406" s="105">
        <v>16</v>
      </c>
    </row>
    <row r="407" spans="1:6" s="28" customFormat="1" ht="15" customHeight="1" x14ac:dyDescent="0.2">
      <c r="A407" s="109" t="s">
        <v>60</v>
      </c>
      <c r="B407" s="113" t="s">
        <v>0</v>
      </c>
      <c r="C407" s="116">
        <v>50000314</v>
      </c>
      <c r="D407" s="124" t="s">
        <v>517</v>
      </c>
      <c r="E407" s="119">
        <v>18</v>
      </c>
      <c r="F407" s="105">
        <v>18</v>
      </c>
    </row>
    <row r="408" spans="1:6" s="28" customFormat="1" ht="15" customHeight="1" x14ac:dyDescent="0.2">
      <c r="A408" s="109" t="s">
        <v>60</v>
      </c>
      <c r="B408" s="113" t="s">
        <v>0</v>
      </c>
      <c r="C408" s="116">
        <v>50000624</v>
      </c>
      <c r="D408" s="123" t="s">
        <v>518</v>
      </c>
      <c r="E408" s="119">
        <v>6</v>
      </c>
      <c r="F408" s="105">
        <v>7</v>
      </c>
    </row>
    <row r="409" spans="1:6" s="28" customFormat="1" ht="15" customHeight="1" x14ac:dyDescent="0.2">
      <c r="A409" s="109" t="s">
        <v>60</v>
      </c>
      <c r="B409" s="113" t="s">
        <v>0</v>
      </c>
      <c r="C409" s="116">
        <v>50000284</v>
      </c>
      <c r="D409" s="123" t="s">
        <v>519</v>
      </c>
      <c r="E409" s="119">
        <v>13</v>
      </c>
      <c r="F409" s="105">
        <v>10</v>
      </c>
    </row>
    <row r="410" spans="1:6" s="28" customFormat="1" ht="15" customHeight="1" x14ac:dyDescent="0.2">
      <c r="A410" s="109" t="s">
        <v>60</v>
      </c>
      <c r="B410" s="113" t="s">
        <v>0</v>
      </c>
      <c r="C410" s="116">
        <v>50000292</v>
      </c>
      <c r="D410" s="122" t="s">
        <v>520</v>
      </c>
      <c r="E410" s="119">
        <v>11</v>
      </c>
      <c r="F410" s="105">
        <v>12</v>
      </c>
    </row>
    <row r="411" spans="1:6" s="28" customFormat="1" ht="15" customHeight="1" x14ac:dyDescent="0.2">
      <c r="A411" s="109" t="s">
        <v>60</v>
      </c>
      <c r="B411" s="113" t="s">
        <v>0</v>
      </c>
      <c r="C411" s="116">
        <v>50000349</v>
      </c>
      <c r="D411" s="122" t="s">
        <v>521</v>
      </c>
      <c r="E411" s="119">
        <v>8</v>
      </c>
      <c r="F411" s="105">
        <v>14</v>
      </c>
    </row>
    <row r="412" spans="1:6" s="28" customFormat="1" ht="15" customHeight="1" x14ac:dyDescent="0.2">
      <c r="A412" s="109" t="s">
        <v>60</v>
      </c>
      <c r="B412" s="113" t="s">
        <v>0</v>
      </c>
      <c r="C412" s="116">
        <v>50000268</v>
      </c>
      <c r="D412" s="124" t="s">
        <v>522</v>
      </c>
      <c r="E412" s="119">
        <v>10</v>
      </c>
      <c r="F412" s="105">
        <v>14</v>
      </c>
    </row>
    <row r="413" spans="1:6" s="28" customFormat="1" ht="15" customHeight="1" x14ac:dyDescent="0.2">
      <c r="A413" s="109" t="s">
        <v>60</v>
      </c>
      <c r="B413" s="113" t="s">
        <v>0</v>
      </c>
      <c r="C413" s="116">
        <v>50000276</v>
      </c>
      <c r="D413" s="124" t="s">
        <v>523</v>
      </c>
      <c r="E413" s="119">
        <v>25</v>
      </c>
      <c r="F413" s="105">
        <v>24</v>
      </c>
    </row>
    <row r="414" spans="1:6" s="28" customFormat="1" ht="15" customHeight="1" x14ac:dyDescent="0.2">
      <c r="A414" s="109" t="s">
        <v>60</v>
      </c>
      <c r="B414" s="113" t="s">
        <v>0</v>
      </c>
      <c r="C414" s="116">
        <v>50000322</v>
      </c>
      <c r="D414" s="122" t="s">
        <v>1001</v>
      </c>
      <c r="E414" s="119">
        <v>16</v>
      </c>
      <c r="F414" s="105">
        <v>16</v>
      </c>
    </row>
    <row r="415" spans="1:6" s="28" customFormat="1" ht="15" customHeight="1" x14ac:dyDescent="0.2">
      <c r="A415" s="109" t="s">
        <v>60</v>
      </c>
      <c r="B415" s="113" t="s">
        <v>0</v>
      </c>
      <c r="C415" s="116">
        <v>50031023</v>
      </c>
      <c r="D415" s="124" t="s">
        <v>525</v>
      </c>
      <c r="E415" s="119">
        <v>19</v>
      </c>
      <c r="F415" s="105">
        <v>20</v>
      </c>
    </row>
    <row r="416" spans="1:6" s="28" customFormat="1" ht="15" customHeight="1" x14ac:dyDescent="0.2">
      <c r="A416" s="109" t="s">
        <v>60</v>
      </c>
      <c r="B416" s="113" t="s">
        <v>0</v>
      </c>
      <c r="C416" s="116">
        <v>50082892</v>
      </c>
      <c r="D416" s="122" t="s">
        <v>1002</v>
      </c>
      <c r="E416" s="119">
        <v>17</v>
      </c>
      <c r="F416" s="105">
        <v>17</v>
      </c>
    </row>
    <row r="417" spans="1:6" s="28" customFormat="1" ht="15" customHeight="1" x14ac:dyDescent="0.2">
      <c r="A417" s="109" t="s">
        <v>60</v>
      </c>
      <c r="B417" s="113" t="s">
        <v>2</v>
      </c>
      <c r="C417" s="116">
        <v>50024779</v>
      </c>
      <c r="D417" s="124" t="s">
        <v>526</v>
      </c>
      <c r="E417" s="119">
        <v>5</v>
      </c>
      <c r="F417" s="105">
        <v>11</v>
      </c>
    </row>
    <row r="418" spans="1:6" s="28" customFormat="1" ht="15" customHeight="1" x14ac:dyDescent="0.2">
      <c r="A418" s="109" t="s">
        <v>60</v>
      </c>
      <c r="B418" s="113" t="s">
        <v>2</v>
      </c>
      <c r="C418" s="116">
        <v>50024752</v>
      </c>
      <c r="D418" s="124" t="s">
        <v>527</v>
      </c>
      <c r="E418" s="119">
        <v>8</v>
      </c>
      <c r="F418" s="105">
        <v>8</v>
      </c>
    </row>
    <row r="419" spans="1:6" s="28" customFormat="1" ht="15" customHeight="1" x14ac:dyDescent="0.2">
      <c r="A419" s="109" t="s">
        <v>60</v>
      </c>
      <c r="B419" s="113" t="s">
        <v>2</v>
      </c>
      <c r="C419" s="116">
        <v>50030566</v>
      </c>
      <c r="D419" s="122" t="s">
        <v>1003</v>
      </c>
      <c r="E419" s="119">
        <v>15</v>
      </c>
      <c r="F419" s="105">
        <v>15</v>
      </c>
    </row>
    <row r="420" spans="1:6" s="28" customFormat="1" ht="15" customHeight="1" x14ac:dyDescent="0.2">
      <c r="A420" s="109" t="s">
        <v>60</v>
      </c>
      <c r="B420" s="113" t="s">
        <v>2</v>
      </c>
      <c r="C420" s="116">
        <v>50022296</v>
      </c>
      <c r="D420" s="122" t="s">
        <v>1004</v>
      </c>
      <c r="E420" s="119">
        <v>11</v>
      </c>
      <c r="F420" s="105">
        <v>8</v>
      </c>
    </row>
    <row r="421" spans="1:6" s="28" customFormat="1" ht="15" customHeight="1" x14ac:dyDescent="0.2">
      <c r="A421" s="109" t="s">
        <v>60</v>
      </c>
      <c r="B421" s="113" t="s">
        <v>2</v>
      </c>
      <c r="C421" s="116">
        <v>50027492</v>
      </c>
      <c r="D421" s="122" t="s">
        <v>530</v>
      </c>
      <c r="E421" s="119">
        <v>10</v>
      </c>
      <c r="F421" s="105">
        <v>8</v>
      </c>
    </row>
    <row r="422" spans="1:6" s="28" customFormat="1" ht="15" customHeight="1" x14ac:dyDescent="0.2">
      <c r="A422" s="109" t="s">
        <v>60</v>
      </c>
      <c r="B422" s="113" t="s">
        <v>2</v>
      </c>
      <c r="C422" s="116">
        <v>50030558</v>
      </c>
      <c r="D422" s="122" t="s">
        <v>531</v>
      </c>
      <c r="E422" s="119">
        <v>2</v>
      </c>
      <c r="F422" s="105">
        <v>18</v>
      </c>
    </row>
    <row r="423" spans="1:6" s="28" customFormat="1" ht="15" customHeight="1" x14ac:dyDescent="0.2">
      <c r="A423" s="108" t="s">
        <v>15</v>
      </c>
      <c r="B423" s="113" t="s">
        <v>0</v>
      </c>
      <c r="C423" s="116">
        <v>50010956</v>
      </c>
      <c r="D423" s="122" t="s">
        <v>532</v>
      </c>
      <c r="E423" s="119">
        <v>4</v>
      </c>
      <c r="F423" s="105">
        <v>4</v>
      </c>
    </row>
    <row r="424" spans="1:6" s="28" customFormat="1" ht="15" customHeight="1" x14ac:dyDescent="0.2">
      <c r="A424" s="108" t="s">
        <v>15</v>
      </c>
      <c r="B424" s="113" t="s">
        <v>0</v>
      </c>
      <c r="C424" s="116">
        <v>50030655</v>
      </c>
      <c r="D424" s="122" t="s">
        <v>533</v>
      </c>
      <c r="E424" s="119">
        <v>4</v>
      </c>
      <c r="F424" s="105">
        <v>4</v>
      </c>
    </row>
    <row r="425" spans="1:6" s="28" customFormat="1" ht="15" customHeight="1" x14ac:dyDescent="0.2">
      <c r="A425" s="108" t="s">
        <v>15</v>
      </c>
      <c r="B425" s="113" t="s">
        <v>0</v>
      </c>
      <c r="C425" s="116">
        <v>50031155</v>
      </c>
      <c r="D425" s="122" t="s">
        <v>1005</v>
      </c>
      <c r="E425" s="119">
        <v>8</v>
      </c>
      <c r="F425" s="105">
        <v>5</v>
      </c>
    </row>
    <row r="426" spans="1:6" s="28" customFormat="1" ht="15" customHeight="1" x14ac:dyDescent="0.2">
      <c r="A426" s="108" t="s">
        <v>15</v>
      </c>
      <c r="B426" s="113" t="s">
        <v>0</v>
      </c>
      <c r="C426" s="116">
        <v>50030973</v>
      </c>
      <c r="D426" s="122" t="s">
        <v>534</v>
      </c>
      <c r="E426" s="119">
        <v>5</v>
      </c>
      <c r="F426" s="105">
        <v>5</v>
      </c>
    </row>
    <row r="427" spans="1:6" s="28" customFormat="1" ht="15" customHeight="1" x14ac:dyDescent="0.2">
      <c r="A427" s="108" t="s">
        <v>15</v>
      </c>
      <c r="B427" s="113" t="s">
        <v>0</v>
      </c>
      <c r="C427" s="116">
        <v>50028278</v>
      </c>
      <c r="D427" s="122" t="s">
        <v>490</v>
      </c>
      <c r="E427" s="119">
        <v>5</v>
      </c>
      <c r="F427" s="105">
        <v>5</v>
      </c>
    </row>
    <row r="428" spans="1:6" s="28" customFormat="1" ht="15" customHeight="1" x14ac:dyDescent="0.2">
      <c r="A428" s="108" t="s">
        <v>15</v>
      </c>
      <c r="B428" s="113" t="s">
        <v>0</v>
      </c>
      <c r="C428" s="116">
        <v>50010727</v>
      </c>
      <c r="D428" s="122" t="s">
        <v>535</v>
      </c>
      <c r="E428" s="119">
        <v>9</v>
      </c>
      <c r="F428" s="105">
        <v>8</v>
      </c>
    </row>
    <row r="429" spans="1:6" s="28" customFormat="1" ht="15" customHeight="1" x14ac:dyDescent="0.2">
      <c r="A429" s="108" t="s">
        <v>15</v>
      </c>
      <c r="B429" s="113" t="s">
        <v>0</v>
      </c>
      <c r="C429" s="116">
        <v>50010735</v>
      </c>
      <c r="D429" s="122" t="s">
        <v>536</v>
      </c>
      <c r="E429" s="119">
        <v>11</v>
      </c>
      <c r="F429" s="105">
        <v>11</v>
      </c>
    </row>
    <row r="430" spans="1:6" s="28" customFormat="1" ht="15" customHeight="1" x14ac:dyDescent="0.2">
      <c r="A430" s="108" t="s">
        <v>15</v>
      </c>
      <c r="B430" s="113" t="s">
        <v>0</v>
      </c>
      <c r="C430" s="116">
        <v>50030663</v>
      </c>
      <c r="D430" s="122" t="s">
        <v>537</v>
      </c>
      <c r="E430" s="119">
        <v>10</v>
      </c>
      <c r="F430" s="105">
        <v>9</v>
      </c>
    </row>
    <row r="431" spans="1:6" s="28" customFormat="1" ht="15" customHeight="1" x14ac:dyDescent="0.2">
      <c r="A431" s="108" t="s">
        <v>15</v>
      </c>
      <c r="B431" s="113" t="s">
        <v>0</v>
      </c>
      <c r="C431" s="116">
        <v>50024167</v>
      </c>
      <c r="D431" s="123" t="s">
        <v>1006</v>
      </c>
      <c r="E431" s="119">
        <v>12</v>
      </c>
      <c r="F431" s="105">
        <v>11</v>
      </c>
    </row>
    <row r="432" spans="1:6" s="28" customFormat="1" ht="15" customHeight="1" x14ac:dyDescent="0.2">
      <c r="A432" s="108" t="s">
        <v>15</v>
      </c>
      <c r="B432" s="113" t="s">
        <v>0</v>
      </c>
      <c r="C432" s="116">
        <v>50010743</v>
      </c>
      <c r="D432" s="122" t="s">
        <v>539</v>
      </c>
      <c r="E432" s="119">
        <v>9</v>
      </c>
      <c r="F432" s="105">
        <v>9</v>
      </c>
    </row>
    <row r="433" spans="1:6" s="28" customFormat="1" ht="15" customHeight="1" x14ac:dyDescent="0.2">
      <c r="A433" s="108" t="s">
        <v>15</v>
      </c>
      <c r="B433" s="113" t="s">
        <v>2</v>
      </c>
      <c r="C433" s="116">
        <v>50025643</v>
      </c>
      <c r="D433" s="123" t="s">
        <v>540</v>
      </c>
      <c r="E433" s="119">
        <v>9</v>
      </c>
      <c r="F433" s="105">
        <v>4</v>
      </c>
    </row>
    <row r="434" spans="1:6" s="28" customFormat="1" ht="15" customHeight="1" x14ac:dyDescent="0.2">
      <c r="A434" s="108" t="s">
        <v>16</v>
      </c>
      <c r="B434" s="113" t="s">
        <v>0</v>
      </c>
      <c r="C434" s="116">
        <v>50030744</v>
      </c>
      <c r="D434" s="122" t="s">
        <v>541</v>
      </c>
      <c r="E434" s="119">
        <v>5</v>
      </c>
      <c r="F434" s="105">
        <v>5</v>
      </c>
    </row>
    <row r="435" spans="1:6" s="28" customFormat="1" ht="15" customHeight="1" x14ac:dyDescent="0.2">
      <c r="A435" s="108" t="s">
        <v>16</v>
      </c>
      <c r="B435" s="113" t="s">
        <v>0</v>
      </c>
      <c r="C435" s="116">
        <v>50044818</v>
      </c>
      <c r="D435" s="122" t="s">
        <v>1007</v>
      </c>
      <c r="E435" s="119">
        <v>6</v>
      </c>
      <c r="F435" s="105">
        <v>6</v>
      </c>
    </row>
    <row r="436" spans="1:6" s="28" customFormat="1" ht="15" customHeight="1" x14ac:dyDescent="0.2">
      <c r="A436" s="108" t="s">
        <v>16</v>
      </c>
      <c r="B436" s="113" t="s">
        <v>0</v>
      </c>
      <c r="C436" s="116">
        <v>50026860</v>
      </c>
      <c r="D436" s="122" t="s">
        <v>543</v>
      </c>
      <c r="E436" s="119">
        <v>5</v>
      </c>
      <c r="F436" s="105">
        <v>6</v>
      </c>
    </row>
    <row r="437" spans="1:6" s="28" customFormat="1" ht="15" customHeight="1" x14ac:dyDescent="0.2">
      <c r="A437" s="108" t="s">
        <v>16</v>
      </c>
      <c r="B437" s="113" t="s">
        <v>0</v>
      </c>
      <c r="C437" s="116">
        <v>50024744</v>
      </c>
      <c r="D437" s="123" t="s">
        <v>544</v>
      </c>
      <c r="E437" s="119">
        <v>4</v>
      </c>
      <c r="F437" s="105">
        <v>10</v>
      </c>
    </row>
    <row r="438" spans="1:6" s="28" customFormat="1" ht="15" customHeight="1" x14ac:dyDescent="0.2">
      <c r="A438" s="108" t="s">
        <v>16</v>
      </c>
      <c r="B438" s="113" t="s">
        <v>0</v>
      </c>
      <c r="C438" s="116">
        <v>50022172</v>
      </c>
      <c r="D438" s="122" t="s">
        <v>1008</v>
      </c>
      <c r="E438" s="119">
        <v>6</v>
      </c>
      <c r="F438" s="105">
        <v>6</v>
      </c>
    </row>
    <row r="439" spans="1:6" s="28" customFormat="1" ht="15" customHeight="1" x14ac:dyDescent="0.2">
      <c r="A439" s="108" t="s">
        <v>16</v>
      </c>
      <c r="B439" s="113" t="s">
        <v>0</v>
      </c>
      <c r="C439" s="116">
        <v>50000012</v>
      </c>
      <c r="D439" s="122" t="s">
        <v>1009</v>
      </c>
      <c r="E439" s="119">
        <v>9</v>
      </c>
      <c r="F439" s="105">
        <v>2</v>
      </c>
    </row>
    <row r="440" spans="1:6" s="28" customFormat="1" ht="15" customHeight="1" x14ac:dyDescent="0.2">
      <c r="A440" s="108" t="s">
        <v>16</v>
      </c>
      <c r="B440" s="113" t="s">
        <v>0</v>
      </c>
      <c r="C440" s="116">
        <v>50003577</v>
      </c>
      <c r="D440" s="122" t="s">
        <v>1010</v>
      </c>
      <c r="E440" s="119">
        <v>14</v>
      </c>
      <c r="F440" s="105">
        <v>15</v>
      </c>
    </row>
    <row r="441" spans="1:6" s="28" customFormat="1" ht="15" customHeight="1" x14ac:dyDescent="0.2">
      <c r="A441" s="108" t="s">
        <v>16</v>
      </c>
      <c r="B441" s="113" t="s">
        <v>0</v>
      </c>
      <c r="C441" s="116">
        <v>50003569</v>
      </c>
      <c r="D441" s="122" t="s">
        <v>547</v>
      </c>
      <c r="E441" s="119">
        <v>14</v>
      </c>
      <c r="F441" s="105">
        <v>18</v>
      </c>
    </row>
    <row r="442" spans="1:6" s="28" customFormat="1" ht="15" customHeight="1" x14ac:dyDescent="0.2">
      <c r="A442" s="108" t="s">
        <v>16</v>
      </c>
      <c r="B442" s="113" t="s">
        <v>2</v>
      </c>
      <c r="C442" s="116">
        <v>50003720</v>
      </c>
      <c r="D442" s="123" t="s">
        <v>548</v>
      </c>
      <c r="E442" s="119">
        <v>5</v>
      </c>
      <c r="F442" s="105">
        <v>2</v>
      </c>
    </row>
    <row r="443" spans="1:6" s="28" customFormat="1" ht="15" customHeight="1" x14ac:dyDescent="0.2">
      <c r="A443" s="108" t="s">
        <v>16</v>
      </c>
      <c r="B443" s="113" t="s">
        <v>2</v>
      </c>
      <c r="C443" s="116">
        <v>50003747</v>
      </c>
      <c r="D443" s="123" t="s">
        <v>549</v>
      </c>
      <c r="E443" s="119">
        <v>3</v>
      </c>
      <c r="F443" s="105">
        <v>7</v>
      </c>
    </row>
    <row r="444" spans="1:6" s="28" customFormat="1" ht="15" customHeight="1" x14ac:dyDescent="0.2">
      <c r="A444" s="108" t="s">
        <v>61</v>
      </c>
      <c r="B444" s="113" t="s">
        <v>0</v>
      </c>
      <c r="C444" s="116">
        <v>50028898</v>
      </c>
      <c r="D444" s="122" t="s">
        <v>550</v>
      </c>
      <c r="E444" s="119">
        <v>2</v>
      </c>
      <c r="F444" s="105">
        <v>2</v>
      </c>
    </row>
    <row r="445" spans="1:6" s="28" customFormat="1" ht="15" customHeight="1" x14ac:dyDescent="0.2">
      <c r="A445" s="108" t="s">
        <v>61</v>
      </c>
      <c r="B445" s="113" t="s">
        <v>0</v>
      </c>
      <c r="C445" s="116">
        <v>50019775</v>
      </c>
      <c r="D445" s="122" t="s">
        <v>551</v>
      </c>
      <c r="E445" s="119">
        <v>3</v>
      </c>
      <c r="F445" s="105">
        <v>3</v>
      </c>
    </row>
    <row r="446" spans="1:6" s="28" customFormat="1" ht="15" customHeight="1" x14ac:dyDescent="0.2">
      <c r="A446" s="108" t="s">
        <v>61</v>
      </c>
      <c r="B446" s="113" t="s">
        <v>0</v>
      </c>
      <c r="C446" s="116">
        <v>50026593</v>
      </c>
      <c r="D446" s="122" t="s">
        <v>552</v>
      </c>
      <c r="E446" s="119">
        <v>2</v>
      </c>
      <c r="F446" s="105">
        <v>2</v>
      </c>
    </row>
    <row r="447" spans="1:6" s="28" customFormat="1" ht="15" customHeight="1" x14ac:dyDescent="0.2">
      <c r="A447" s="108" t="s">
        <v>61</v>
      </c>
      <c r="B447" s="113" t="s">
        <v>0</v>
      </c>
      <c r="C447" s="116">
        <v>50019732</v>
      </c>
      <c r="D447" s="122" t="s">
        <v>553</v>
      </c>
      <c r="E447" s="119">
        <v>12</v>
      </c>
      <c r="F447" s="105">
        <v>16</v>
      </c>
    </row>
    <row r="448" spans="1:6" s="28" customFormat="1" ht="15" customHeight="1" x14ac:dyDescent="0.2">
      <c r="A448" s="108" t="s">
        <v>62</v>
      </c>
      <c r="B448" s="113" t="s">
        <v>0</v>
      </c>
      <c r="C448" s="116">
        <v>50025368</v>
      </c>
      <c r="D448" s="123" t="s">
        <v>1011</v>
      </c>
      <c r="E448" s="119">
        <v>9</v>
      </c>
      <c r="F448" s="105">
        <v>9</v>
      </c>
    </row>
    <row r="449" spans="1:6" s="28" customFormat="1" ht="15" customHeight="1" x14ac:dyDescent="0.2">
      <c r="A449" s="108" t="s">
        <v>62</v>
      </c>
      <c r="B449" s="113" t="s">
        <v>0</v>
      </c>
      <c r="C449" s="116">
        <v>50002171</v>
      </c>
      <c r="D449" s="123" t="s">
        <v>555</v>
      </c>
      <c r="E449" s="119">
        <v>20</v>
      </c>
      <c r="F449" s="105">
        <v>19</v>
      </c>
    </row>
    <row r="450" spans="1:6" s="28" customFormat="1" ht="15" customHeight="1" x14ac:dyDescent="0.2">
      <c r="A450" s="108" t="s">
        <v>62</v>
      </c>
      <c r="B450" s="113" t="s">
        <v>2</v>
      </c>
      <c r="C450" s="116">
        <v>50002147</v>
      </c>
      <c r="D450" s="123" t="s">
        <v>556</v>
      </c>
      <c r="E450" s="119">
        <v>8</v>
      </c>
      <c r="F450" s="105">
        <v>8</v>
      </c>
    </row>
    <row r="451" spans="1:6" s="28" customFormat="1" ht="15" customHeight="1" x14ac:dyDescent="0.2">
      <c r="A451" s="108" t="s">
        <v>62</v>
      </c>
      <c r="B451" s="113" t="s">
        <v>2</v>
      </c>
      <c r="C451" s="116">
        <v>50002163</v>
      </c>
      <c r="D451" s="123" t="s">
        <v>557</v>
      </c>
      <c r="E451" s="119">
        <v>8</v>
      </c>
      <c r="F451" s="105">
        <v>7</v>
      </c>
    </row>
    <row r="452" spans="1:6" s="28" customFormat="1" ht="15" customHeight="1" x14ac:dyDescent="0.2">
      <c r="A452" s="108" t="s">
        <v>62</v>
      </c>
      <c r="B452" s="113" t="s">
        <v>2</v>
      </c>
      <c r="C452" s="116">
        <v>50002481</v>
      </c>
      <c r="D452" s="123" t="s">
        <v>558</v>
      </c>
      <c r="E452" s="119">
        <v>8</v>
      </c>
      <c r="F452" s="105">
        <v>7</v>
      </c>
    </row>
    <row r="453" spans="1:6" s="28" customFormat="1" ht="15" customHeight="1" x14ac:dyDescent="0.2">
      <c r="A453" s="108" t="s">
        <v>62</v>
      </c>
      <c r="B453" s="113" t="s">
        <v>2</v>
      </c>
      <c r="C453" s="116">
        <v>50029452</v>
      </c>
      <c r="D453" s="123" t="s">
        <v>559</v>
      </c>
      <c r="E453" s="119">
        <v>9</v>
      </c>
      <c r="F453" s="105">
        <v>9</v>
      </c>
    </row>
    <row r="454" spans="1:6" s="28" customFormat="1" ht="15" customHeight="1" x14ac:dyDescent="0.2">
      <c r="A454" s="108" t="s">
        <v>17</v>
      </c>
      <c r="B454" s="113" t="s">
        <v>0</v>
      </c>
      <c r="C454" s="116">
        <v>50015605</v>
      </c>
      <c r="D454" s="122" t="s">
        <v>560</v>
      </c>
      <c r="E454" s="119">
        <v>5</v>
      </c>
      <c r="F454" s="105">
        <v>5</v>
      </c>
    </row>
    <row r="455" spans="1:6" s="28" customFormat="1" ht="15" customHeight="1" x14ac:dyDescent="0.2">
      <c r="A455" s="108" t="s">
        <v>17</v>
      </c>
      <c r="B455" s="113" t="s">
        <v>0</v>
      </c>
      <c r="C455" s="116">
        <v>50022156</v>
      </c>
      <c r="D455" s="123" t="s">
        <v>561</v>
      </c>
      <c r="E455" s="119">
        <v>7</v>
      </c>
      <c r="F455" s="105">
        <v>7</v>
      </c>
    </row>
    <row r="456" spans="1:6" s="28" customFormat="1" ht="15" customHeight="1" x14ac:dyDescent="0.2">
      <c r="A456" s="108" t="s">
        <v>17</v>
      </c>
      <c r="B456" s="113" t="s">
        <v>2</v>
      </c>
      <c r="C456" s="116">
        <v>50029754</v>
      </c>
      <c r="D456" s="123" t="s">
        <v>562</v>
      </c>
      <c r="E456" s="119">
        <v>5</v>
      </c>
      <c r="F456" s="105">
        <v>5</v>
      </c>
    </row>
    <row r="457" spans="1:6" s="28" customFormat="1" ht="15" customHeight="1" x14ac:dyDescent="0.2">
      <c r="A457" s="108" t="s">
        <v>17</v>
      </c>
      <c r="B457" s="113" t="s">
        <v>2</v>
      </c>
      <c r="C457" s="116">
        <v>50015648</v>
      </c>
      <c r="D457" s="123" t="s">
        <v>563</v>
      </c>
      <c r="E457" s="119">
        <v>6</v>
      </c>
      <c r="F457" s="105">
        <v>6</v>
      </c>
    </row>
    <row r="458" spans="1:6" s="28" customFormat="1" ht="15" customHeight="1" x14ac:dyDescent="0.2">
      <c r="A458" s="108" t="s">
        <v>18</v>
      </c>
      <c r="B458" s="113" t="s">
        <v>0</v>
      </c>
      <c r="C458" s="116">
        <v>50025210</v>
      </c>
      <c r="D458" s="127" t="s">
        <v>564</v>
      </c>
      <c r="E458" s="119">
        <v>6</v>
      </c>
      <c r="F458" s="105">
        <v>6</v>
      </c>
    </row>
    <row r="459" spans="1:6" s="28" customFormat="1" ht="15" customHeight="1" x14ac:dyDescent="0.2">
      <c r="A459" s="108" t="s">
        <v>18</v>
      </c>
      <c r="B459" s="113" t="s">
        <v>0</v>
      </c>
      <c r="C459" s="116">
        <v>50031260</v>
      </c>
      <c r="D459" s="122" t="s">
        <v>1012</v>
      </c>
      <c r="E459" s="119">
        <v>7</v>
      </c>
      <c r="F459" s="105">
        <v>7</v>
      </c>
    </row>
    <row r="460" spans="1:6" s="28" customFormat="1" ht="15" customHeight="1" x14ac:dyDescent="0.2">
      <c r="A460" s="108" t="s">
        <v>18</v>
      </c>
      <c r="B460" s="113" t="s">
        <v>0</v>
      </c>
      <c r="C460" s="116">
        <v>50029509</v>
      </c>
      <c r="D460" s="122" t="s">
        <v>565</v>
      </c>
      <c r="E460" s="119">
        <v>9</v>
      </c>
      <c r="F460" s="105">
        <v>5</v>
      </c>
    </row>
    <row r="461" spans="1:6" s="28" customFormat="1" ht="15" customHeight="1" x14ac:dyDescent="0.2">
      <c r="A461" s="108" t="s">
        <v>18</v>
      </c>
      <c r="B461" s="113" t="s">
        <v>0</v>
      </c>
      <c r="C461" s="116">
        <v>50030906</v>
      </c>
      <c r="D461" s="122" t="s">
        <v>566</v>
      </c>
      <c r="E461" s="119">
        <v>5</v>
      </c>
      <c r="F461" s="105">
        <v>5</v>
      </c>
    </row>
    <row r="462" spans="1:6" s="28" customFormat="1" ht="15" customHeight="1" x14ac:dyDescent="0.2">
      <c r="A462" s="108" t="s">
        <v>18</v>
      </c>
      <c r="B462" s="113" t="s">
        <v>0</v>
      </c>
      <c r="C462" s="116">
        <v>50030035</v>
      </c>
      <c r="D462" s="122" t="s">
        <v>1013</v>
      </c>
      <c r="E462" s="119">
        <v>3</v>
      </c>
      <c r="F462" s="105">
        <v>3</v>
      </c>
    </row>
    <row r="463" spans="1:6" s="28" customFormat="1" ht="15" customHeight="1" x14ac:dyDescent="0.2">
      <c r="A463" s="108" t="s">
        <v>18</v>
      </c>
      <c r="B463" s="113" t="s">
        <v>0</v>
      </c>
      <c r="C463" s="116">
        <v>50028286</v>
      </c>
      <c r="D463" s="122" t="s">
        <v>567</v>
      </c>
      <c r="E463" s="119">
        <v>4</v>
      </c>
      <c r="F463" s="105">
        <v>4</v>
      </c>
    </row>
    <row r="464" spans="1:6" s="28" customFormat="1" ht="15" customHeight="1" x14ac:dyDescent="0.2">
      <c r="A464" s="108" t="s">
        <v>18</v>
      </c>
      <c r="B464" s="113" t="s">
        <v>0</v>
      </c>
      <c r="C464" s="116">
        <v>50025309</v>
      </c>
      <c r="D464" s="123" t="s">
        <v>568</v>
      </c>
      <c r="E464" s="119">
        <v>4</v>
      </c>
      <c r="F464" s="105">
        <v>3</v>
      </c>
    </row>
    <row r="465" spans="1:6" s="28" customFormat="1" ht="15" customHeight="1" x14ac:dyDescent="0.2">
      <c r="A465" s="108" t="s">
        <v>18</v>
      </c>
      <c r="B465" s="113" t="s">
        <v>0</v>
      </c>
      <c r="C465" s="116">
        <v>50025236</v>
      </c>
      <c r="D465" s="123" t="s">
        <v>569</v>
      </c>
      <c r="E465" s="119">
        <v>5</v>
      </c>
      <c r="F465" s="105">
        <v>5</v>
      </c>
    </row>
    <row r="466" spans="1:6" s="28" customFormat="1" ht="15" customHeight="1" x14ac:dyDescent="0.2">
      <c r="A466" s="108" t="s">
        <v>18</v>
      </c>
      <c r="B466" s="113" t="s">
        <v>0</v>
      </c>
      <c r="C466" s="116">
        <v>50025252</v>
      </c>
      <c r="D466" s="122" t="s">
        <v>570</v>
      </c>
      <c r="E466" s="119">
        <v>4</v>
      </c>
      <c r="F466" s="105">
        <v>4</v>
      </c>
    </row>
    <row r="467" spans="1:6" s="28" customFormat="1" ht="15" customHeight="1" x14ac:dyDescent="0.2">
      <c r="A467" s="108" t="s">
        <v>18</v>
      </c>
      <c r="B467" s="113" t="s">
        <v>0</v>
      </c>
      <c r="C467" s="116">
        <v>50075802</v>
      </c>
      <c r="D467" s="122" t="s">
        <v>1014</v>
      </c>
      <c r="E467" s="119">
        <v>4</v>
      </c>
      <c r="F467" s="105">
        <v>4</v>
      </c>
    </row>
    <row r="468" spans="1:6" s="28" customFormat="1" ht="15" customHeight="1" x14ac:dyDescent="0.2">
      <c r="A468" s="108" t="s">
        <v>18</v>
      </c>
      <c r="B468" s="113" t="s">
        <v>0</v>
      </c>
      <c r="C468" s="116">
        <v>50025287</v>
      </c>
      <c r="D468" s="122" t="s">
        <v>572</v>
      </c>
      <c r="E468" s="119">
        <v>3</v>
      </c>
      <c r="F468" s="105">
        <v>3</v>
      </c>
    </row>
    <row r="469" spans="1:6" s="28" customFormat="1" ht="15" customHeight="1" x14ac:dyDescent="0.2">
      <c r="A469" s="108" t="s">
        <v>18</v>
      </c>
      <c r="B469" s="113" t="s">
        <v>0</v>
      </c>
      <c r="C469" s="116">
        <v>50025279</v>
      </c>
      <c r="D469" s="123" t="s">
        <v>573</v>
      </c>
      <c r="E469" s="119">
        <v>8</v>
      </c>
      <c r="F469" s="105">
        <v>8</v>
      </c>
    </row>
    <row r="470" spans="1:6" s="28" customFormat="1" ht="15" customHeight="1" x14ac:dyDescent="0.2">
      <c r="A470" s="108" t="s">
        <v>18</v>
      </c>
      <c r="B470" s="113" t="s">
        <v>0</v>
      </c>
      <c r="C470" s="116">
        <v>50025333</v>
      </c>
      <c r="D470" s="122" t="s">
        <v>574</v>
      </c>
      <c r="E470" s="119">
        <v>3</v>
      </c>
      <c r="F470" s="105">
        <v>5</v>
      </c>
    </row>
    <row r="471" spans="1:6" s="28" customFormat="1" ht="15" customHeight="1" x14ac:dyDescent="0.2">
      <c r="A471" s="108" t="s">
        <v>18</v>
      </c>
      <c r="B471" s="113" t="s">
        <v>0</v>
      </c>
      <c r="C471" s="116">
        <v>50025317</v>
      </c>
      <c r="D471" s="123" t="s">
        <v>575</v>
      </c>
      <c r="E471" s="119">
        <v>5</v>
      </c>
      <c r="F471" s="105">
        <v>5</v>
      </c>
    </row>
    <row r="472" spans="1:6" s="28" customFormat="1" ht="15" customHeight="1" x14ac:dyDescent="0.2">
      <c r="A472" s="108" t="s">
        <v>18</v>
      </c>
      <c r="B472" s="113" t="s">
        <v>0</v>
      </c>
      <c r="C472" s="116">
        <v>50025201</v>
      </c>
      <c r="D472" s="122" t="s">
        <v>576</v>
      </c>
      <c r="E472" s="119">
        <v>3</v>
      </c>
      <c r="F472" s="105">
        <v>3</v>
      </c>
    </row>
    <row r="473" spans="1:6" s="28" customFormat="1" ht="15" customHeight="1" x14ac:dyDescent="0.2">
      <c r="A473" s="108" t="s">
        <v>18</v>
      </c>
      <c r="B473" s="113" t="s">
        <v>0</v>
      </c>
      <c r="C473" s="116">
        <v>50025260</v>
      </c>
      <c r="D473" s="123" t="s">
        <v>577</v>
      </c>
      <c r="E473" s="119">
        <v>2</v>
      </c>
      <c r="F473" s="105">
        <v>2</v>
      </c>
    </row>
    <row r="474" spans="1:6" s="28" customFormat="1" ht="15" customHeight="1" x14ac:dyDescent="0.2">
      <c r="A474" s="108" t="s">
        <v>18</v>
      </c>
      <c r="B474" s="113" t="s">
        <v>0</v>
      </c>
      <c r="C474" s="116">
        <v>50030493</v>
      </c>
      <c r="D474" s="123" t="s">
        <v>578</v>
      </c>
      <c r="E474" s="119">
        <v>6</v>
      </c>
      <c r="F474" s="105">
        <v>7</v>
      </c>
    </row>
    <row r="475" spans="1:6" s="28" customFormat="1" ht="15" customHeight="1" x14ac:dyDescent="0.2">
      <c r="A475" s="108" t="s">
        <v>18</v>
      </c>
      <c r="B475" s="113" t="s">
        <v>0</v>
      </c>
      <c r="C475" s="116">
        <v>50067800</v>
      </c>
      <c r="D475" s="123" t="s">
        <v>579</v>
      </c>
      <c r="E475" s="119">
        <v>5</v>
      </c>
      <c r="F475" s="105">
        <v>5</v>
      </c>
    </row>
    <row r="476" spans="1:6" s="28" customFormat="1" ht="15" customHeight="1" x14ac:dyDescent="0.2">
      <c r="A476" s="108" t="s">
        <v>18</v>
      </c>
      <c r="B476" s="113" t="s">
        <v>0</v>
      </c>
      <c r="C476" s="116">
        <v>50032402</v>
      </c>
      <c r="D476" s="123" t="s">
        <v>580</v>
      </c>
      <c r="E476" s="119">
        <v>5</v>
      </c>
      <c r="F476" s="105">
        <v>5</v>
      </c>
    </row>
    <row r="477" spans="1:6" s="28" customFormat="1" ht="15" customHeight="1" x14ac:dyDescent="0.2">
      <c r="A477" s="108" t="s">
        <v>18</v>
      </c>
      <c r="B477" s="113" t="s">
        <v>0</v>
      </c>
      <c r="C477" s="116">
        <v>50030507</v>
      </c>
      <c r="D477" s="123" t="s">
        <v>581</v>
      </c>
      <c r="E477" s="119">
        <v>5</v>
      </c>
      <c r="F477" s="105">
        <v>5</v>
      </c>
    </row>
    <row r="478" spans="1:6" s="28" customFormat="1" ht="15" customHeight="1" x14ac:dyDescent="0.2">
      <c r="A478" s="108" t="s">
        <v>18</v>
      </c>
      <c r="B478" s="113" t="s">
        <v>0</v>
      </c>
      <c r="C478" s="116">
        <v>50030027</v>
      </c>
      <c r="D478" s="123" t="s">
        <v>582</v>
      </c>
      <c r="E478" s="119">
        <v>5</v>
      </c>
      <c r="F478" s="105">
        <v>5</v>
      </c>
    </row>
    <row r="479" spans="1:6" s="28" customFormat="1" ht="15" customHeight="1" x14ac:dyDescent="0.2">
      <c r="A479" s="108" t="s">
        <v>18</v>
      </c>
      <c r="B479" s="113" t="s">
        <v>0</v>
      </c>
      <c r="C479" s="116">
        <v>50025325</v>
      </c>
      <c r="D479" s="123" t="s">
        <v>584</v>
      </c>
      <c r="E479" s="119">
        <v>1</v>
      </c>
      <c r="F479" s="105">
        <v>3</v>
      </c>
    </row>
    <row r="480" spans="1:6" s="28" customFormat="1" ht="15" customHeight="1" x14ac:dyDescent="0.2">
      <c r="A480" s="108" t="s">
        <v>18</v>
      </c>
      <c r="B480" s="113" t="s">
        <v>0</v>
      </c>
      <c r="C480" s="116">
        <v>50026984</v>
      </c>
      <c r="D480" s="123" t="s">
        <v>585</v>
      </c>
      <c r="E480" s="119">
        <v>6</v>
      </c>
      <c r="F480" s="105">
        <v>13</v>
      </c>
    </row>
    <row r="481" spans="1:6" s="28" customFormat="1" ht="15" customHeight="1" x14ac:dyDescent="0.2">
      <c r="A481" s="108" t="s">
        <v>18</v>
      </c>
      <c r="B481" s="113" t="s">
        <v>0</v>
      </c>
      <c r="C481" s="116">
        <v>50028294</v>
      </c>
      <c r="D481" s="123" t="s">
        <v>586</v>
      </c>
      <c r="E481" s="119">
        <v>6</v>
      </c>
      <c r="F481" s="105">
        <v>7</v>
      </c>
    </row>
    <row r="482" spans="1:6" s="28" customFormat="1" ht="15" customHeight="1" x14ac:dyDescent="0.2">
      <c r="A482" s="108" t="s">
        <v>18</v>
      </c>
      <c r="B482" s="113" t="s">
        <v>0</v>
      </c>
      <c r="C482" s="116">
        <v>50028308</v>
      </c>
      <c r="D482" s="123" t="s">
        <v>587</v>
      </c>
      <c r="E482" s="119">
        <v>3</v>
      </c>
      <c r="F482" s="105">
        <v>4</v>
      </c>
    </row>
    <row r="483" spans="1:6" s="28" customFormat="1" ht="15" customHeight="1" x14ac:dyDescent="0.2">
      <c r="A483" s="108" t="s">
        <v>18</v>
      </c>
      <c r="B483" s="113" t="s">
        <v>0</v>
      </c>
      <c r="C483" s="116">
        <v>50025244</v>
      </c>
      <c r="D483" s="122" t="s">
        <v>588</v>
      </c>
      <c r="E483" s="119">
        <v>3</v>
      </c>
      <c r="F483" s="105">
        <v>3</v>
      </c>
    </row>
    <row r="484" spans="1:6" s="28" customFormat="1" ht="15" customHeight="1" x14ac:dyDescent="0.2">
      <c r="A484" s="108" t="s">
        <v>18</v>
      </c>
      <c r="B484" s="113" t="s">
        <v>0</v>
      </c>
      <c r="C484" s="116">
        <v>50016083</v>
      </c>
      <c r="D484" s="122" t="s">
        <v>589</v>
      </c>
      <c r="E484" s="119">
        <v>12</v>
      </c>
      <c r="F484" s="105">
        <v>12</v>
      </c>
    </row>
    <row r="485" spans="1:6" s="28" customFormat="1" ht="15" customHeight="1" x14ac:dyDescent="0.2">
      <c r="A485" s="108" t="s">
        <v>18</v>
      </c>
      <c r="B485" s="113" t="s">
        <v>0</v>
      </c>
      <c r="C485" s="116">
        <v>50016091</v>
      </c>
      <c r="D485" s="122" t="s">
        <v>590</v>
      </c>
      <c r="E485" s="119">
        <v>14</v>
      </c>
      <c r="F485" s="105">
        <v>16</v>
      </c>
    </row>
    <row r="486" spans="1:6" s="28" customFormat="1" ht="15" customHeight="1" x14ac:dyDescent="0.2">
      <c r="A486" s="108" t="s">
        <v>18</v>
      </c>
      <c r="B486" s="113" t="s">
        <v>0</v>
      </c>
      <c r="C486" s="116">
        <v>50016040</v>
      </c>
      <c r="D486" s="122" t="s">
        <v>591</v>
      </c>
      <c r="E486" s="119">
        <v>15</v>
      </c>
      <c r="F486" s="105">
        <v>15</v>
      </c>
    </row>
    <row r="487" spans="1:6" s="28" customFormat="1" ht="15" customHeight="1" x14ac:dyDescent="0.2">
      <c r="A487" s="108" t="s">
        <v>18</v>
      </c>
      <c r="B487" s="113" t="s">
        <v>0</v>
      </c>
      <c r="C487" s="116">
        <v>50016512</v>
      </c>
      <c r="D487" s="123" t="s">
        <v>592</v>
      </c>
      <c r="E487" s="119">
        <v>4</v>
      </c>
      <c r="F487" s="105">
        <v>4</v>
      </c>
    </row>
    <row r="488" spans="1:6" s="28" customFormat="1" ht="15" customHeight="1" x14ac:dyDescent="0.2">
      <c r="A488" s="108" t="s">
        <v>18</v>
      </c>
      <c r="B488" s="113" t="s">
        <v>0</v>
      </c>
      <c r="C488" s="116">
        <v>50016105</v>
      </c>
      <c r="D488" s="122" t="s">
        <v>593</v>
      </c>
      <c r="E488" s="119">
        <v>17</v>
      </c>
      <c r="F488" s="105">
        <v>17</v>
      </c>
    </row>
    <row r="489" spans="1:6" s="28" customFormat="1" ht="15" customHeight="1" x14ac:dyDescent="0.2">
      <c r="A489" s="108" t="s">
        <v>18</v>
      </c>
      <c r="B489" s="113" t="s">
        <v>0</v>
      </c>
      <c r="C489" s="116">
        <v>50016598</v>
      </c>
      <c r="D489" s="123" t="s">
        <v>594</v>
      </c>
      <c r="E489" s="119">
        <v>14</v>
      </c>
      <c r="F489" s="105">
        <v>14</v>
      </c>
    </row>
    <row r="490" spans="1:6" s="28" customFormat="1" ht="15" customHeight="1" x14ac:dyDescent="0.2">
      <c r="A490" s="108" t="s">
        <v>18</v>
      </c>
      <c r="B490" s="113" t="s">
        <v>0</v>
      </c>
      <c r="C490" s="116">
        <v>50016148</v>
      </c>
      <c r="D490" s="122" t="s">
        <v>595</v>
      </c>
      <c r="E490" s="119">
        <v>12</v>
      </c>
      <c r="F490" s="105">
        <v>12</v>
      </c>
    </row>
    <row r="491" spans="1:6" s="28" customFormat="1" ht="15" customHeight="1" x14ac:dyDescent="0.2">
      <c r="A491" s="108" t="s">
        <v>18</v>
      </c>
      <c r="B491" s="113" t="s">
        <v>0</v>
      </c>
      <c r="C491" s="116">
        <v>50016300</v>
      </c>
      <c r="D491" s="123" t="s">
        <v>596</v>
      </c>
      <c r="E491" s="119">
        <v>11</v>
      </c>
      <c r="F491" s="105">
        <v>11</v>
      </c>
    </row>
    <row r="492" spans="1:6" s="28" customFormat="1" ht="15" customHeight="1" x14ac:dyDescent="0.2">
      <c r="A492" s="108" t="s">
        <v>18</v>
      </c>
      <c r="B492" s="113" t="s">
        <v>0</v>
      </c>
      <c r="C492" s="116">
        <v>50016156</v>
      </c>
      <c r="D492" s="122" t="s">
        <v>597</v>
      </c>
      <c r="E492" s="119">
        <v>5</v>
      </c>
      <c r="F492" s="105">
        <v>5</v>
      </c>
    </row>
    <row r="493" spans="1:6" s="28" customFormat="1" ht="15" customHeight="1" x14ac:dyDescent="0.2">
      <c r="A493" s="108" t="s">
        <v>18</v>
      </c>
      <c r="B493" s="113" t="s">
        <v>0</v>
      </c>
      <c r="C493" s="116">
        <v>50016164</v>
      </c>
      <c r="D493" s="123" t="s">
        <v>598</v>
      </c>
      <c r="E493" s="119">
        <v>12</v>
      </c>
      <c r="F493" s="105">
        <v>12</v>
      </c>
    </row>
    <row r="494" spans="1:6" s="28" customFormat="1" ht="15" customHeight="1" x14ac:dyDescent="0.2">
      <c r="A494" s="108" t="s">
        <v>18</v>
      </c>
      <c r="B494" s="113" t="s">
        <v>0</v>
      </c>
      <c r="C494" s="116">
        <v>50016180</v>
      </c>
      <c r="D494" s="122" t="s">
        <v>599</v>
      </c>
      <c r="E494" s="119">
        <v>10</v>
      </c>
      <c r="F494" s="105">
        <v>10</v>
      </c>
    </row>
    <row r="495" spans="1:6" s="28" customFormat="1" ht="15" customHeight="1" x14ac:dyDescent="0.2">
      <c r="A495" s="108" t="s">
        <v>18</v>
      </c>
      <c r="B495" s="113" t="s">
        <v>0</v>
      </c>
      <c r="C495" s="116">
        <v>50016199</v>
      </c>
      <c r="D495" s="122" t="s">
        <v>600</v>
      </c>
      <c r="E495" s="119">
        <v>11</v>
      </c>
      <c r="F495" s="105">
        <v>11</v>
      </c>
    </row>
    <row r="496" spans="1:6" s="28" customFormat="1" ht="15" customHeight="1" x14ac:dyDescent="0.2">
      <c r="A496" s="108" t="s">
        <v>18</v>
      </c>
      <c r="B496" s="113" t="s">
        <v>0</v>
      </c>
      <c r="C496" s="116">
        <v>50016580</v>
      </c>
      <c r="D496" s="122" t="s">
        <v>601</v>
      </c>
      <c r="E496" s="119">
        <v>18</v>
      </c>
      <c r="F496" s="105">
        <v>22</v>
      </c>
    </row>
    <row r="497" spans="1:6" s="28" customFormat="1" ht="15" customHeight="1" x14ac:dyDescent="0.2">
      <c r="A497" s="108" t="s">
        <v>18</v>
      </c>
      <c r="B497" s="113" t="s">
        <v>0</v>
      </c>
      <c r="C497" s="116">
        <v>50016210</v>
      </c>
      <c r="D497" s="123" t="s">
        <v>602</v>
      </c>
      <c r="E497" s="119">
        <v>11</v>
      </c>
      <c r="F497" s="105">
        <v>13</v>
      </c>
    </row>
    <row r="498" spans="1:6" s="28" customFormat="1" ht="15" customHeight="1" x14ac:dyDescent="0.2">
      <c r="A498" s="108" t="s">
        <v>18</v>
      </c>
      <c r="B498" s="113" t="s">
        <v>0</v>
      </c>
      <c r="C498" s="116">
        <v>50022512</v>
      </c>
      <c r="D498" s="122" t="s">
        <v>603</v>
      </c>
      <c r="E498" s="119">
        <v>24</v>
      </c>
      <c r="F498" s="105">
        <v>24</v>
      </c>
    </row>
    <row r="499" spans="1:6" s="28" customFormat="1" ht="15" customHeight="1" x14ac:dyDescent="0.2">
      <c r="A499" s="108" t="s">
        <v>18</v>
      </c>
      <c r="B499" s="113" t="s">
        <v>0</v>
      </c>
      <c r="C499" s="116">
        <v>50040405</v>
      </c>
      <c r="D499" s="122" t="s">
        <v>604</v>
      </c>
      <c r="E499" s="119">
        <v>2</v>
      </c>
      <c r="F499" s="105">
        <v>2</v>
      </c>
    </row>
    <row r="500" spans="1:6" s="28" customFormat="1" ht="15" customHeight="1" x14ac:dyDescent="0.2">
      <c r="A500" s="108" t="s">
        <v>18</v>
      </c>
      <c r="B500" s="113" t="s">
        <v>0</v>
      </c>
      <c r="C500" s="116">
        <v>50016520</v>
      </c>
      <c r="D500" s="123" t="s">
        <v>605</v>
      </c>
      <c r="E500" s="119">
        <v>14</v>
      </c>
      <c r="F500" s="105">
        <v>14</v>
      </c>
    </row>
    <row r="501" spans="1:6" s="28" customFormat="1" ht="15" customHeight="1" x14ac:dyDescent="0.2">
      <c r="A501" s="108" t="s">
        <v>18</v>
      </c>
      <c r="B501" s="113" t="s">
        <v>0</v>
      </c>
      <c r="C501" s="116">
        <v>50078801</v>
      </c>
      <c r="D501" s="122" t="s">
        <v>606</v>
      </c>
      <c r="E501" s="119">
        <v>8</v>
      </c>
      <c r="F501" s="105">
        <v>9</v>
      </c>
    </row>
    <row r="502" spans="1:6" s="28" customFormat="1" ht="15" customHeight="1" x14ac:dyDescent="0.2">
      <c r="A502" s="108" t="s">
        <v>18</v>
      </c>
      <c r="B502" s="113" t="s">
        <v>0</v>
      </c>
      <c r="C502" s="116">
        <v>50016504</v>
      </c>
      <c r="D502" s="123" t="s">
        <v>607</v>
      </c>
      <c r="E502" s="119">
        <v>9</v>
      </c>
      <c r="F502" s="105">
        <v>10</v>
      </c>
    </row>
    <row r="503" spans="1:6" s="28" customFormat="1" ht="15" customHeight="1" x14ac:dyDescent="0.2">
      <c r="A503" s="108" t="s">
        <v>18</v>
      </c>
      <c r="B503" s="113" t="s">
        <v>0</v>
      </c>
      <c r="C503" s="116">
        <v>50016067</v>
      </c>
      <c r="D503" s="123" t="s">
        <v>608</v>
      </c>
      <c r="E503" s="119">
        <v>12</v>
      </c>
      <c r="F503" s="105">
        <v>12</v>
      </c>
    </row>
    <row r="504" spans="1:6" s="28" customFormat="1" ht="15" customHeight="1" x14ac:dyDescent="0.2">
      <c r="A504" s="108" t="s">
        <v>18</v>
      </c>
      <c r="B504" s="113" t="s">
        <v>0</v>
      </c>
      <c r="C504" s="116">
        <v>50016555</v>
      </c>
      <c r="D504" s="123" t="s">
        <v>609</v>
      </c>
      <c r="E504" s="119">
        <v>19</v>
      </c>
      <c r="F504" s="105">
        <v>19</v>
      </c>
    </row>
    <row r="505" spans="1:6" s="28" customFormat="1" ht="15" customHeight="1" x14ac:dyDescent="0.2">
      <c r="A505" s="108" t="s">
        <v>18</v>
      </c>
      <c r="B505" s="113" t="s">
        <v>0</v>
      </c>
      <c r="C505" s="116">
        <v>50025295</v>
      </c>
      <c r="D505" s="123" t="s">
        <v>610</v>
      </c>
      <c r="E505" s="119">
        <v>14</v>
      </c>
      <c r="F505" s="105">
        <v>14</v>
      </c>
    </row>
    <row r="506" spans="1:6" s="28" customFormat="1" ht="15" customHeight="1" x14ac:dyDescent="0.2">
      <c r="A506" s="108" t="s">
        <v>18</v>
      </c>
      <c r="B506" s="113" t="s">
        <v>0</v>
      </c>
      <c r="C506" s="116">
        <v>50016113</v>
      </c>
      <c r="D506" s="123" t="s">
        <v>611</v>
      </c>
      <c r="E506" s="119">
        <v>8</v>
      </c>
      <c r="F506" s="105">
        <v>8</v>
      </c>
    </row>
    <row r="507" spans="1:6" s="28" customFormat="1" ht="15" customHeight="1" x14ac:dyDescent="0.2">
      <c r="A507" s="108" t="s">
        <v>18</v>
      </c>
      <c r="B507" s="113" t="s">
        <v>0</v>
      </c>
      <c r="C507" s="116">
        <v>50032208</v>
      </c>
      <c r="D507" s="123" t="s">
        <v>612</v>
      </c>
      <c r="E507" s="119">
        <v>8</v>
      </c>
      <c r="F507" s="105">
        <v>10</v>
      </c>
    </row>
    <row r="508" spans="1:6" s="28" customFormat="1" ht="15" customHeight="1" x14ac:dyDescent="0.2">
      <c r="A508" s="108" t="s">
        <v>18</v>
      </c>
      <c r="B508" s="113" t="s">
        <v>0</v>
      </c>
      <c r="C508" s="116">
        <v>50016539</v>
      </c>
      <c r="D508" s="123" t="s">
        <v>613</v>
      </c>
      <c r="E508" s="119">
        <v>7</v>
      </c>
      <c r="F508" s="105">
        <v>8</v>
      </c>
    </row>
    <row r="509" spans="1:6" s="28" customFormat="1" ht="15" customHeight="1" x14ac:dyDescent="0.2">
      <c r="A509" s="108" t="s">
        <v>18</v>
      </c>
      <c r="B509" s="113" t="s">
        <v>0</v>
      </c>
      <c r="C509" s="116">
        <v>50032410</v>
      </c>
      <c r="D509" s="123" t="s">
        <v>614</v>
      </c>
      <c r="E509" s="119">
        <v>10</v>
      </c>
      <c r="F509" s="105">
        <v>10</v>
      </c>
    </row>
    <row r="510" spans="1:6" s="28" customFormat="1" ht="15" customHeight="1" x14ac:dyDescent="0.2">
      <c r="A510" s="108" t="s">
        <v>18</v>
      </c>
      <c r="B510" s="113" t="s">
        <v>0</v>
      </c>
      <c r="C510" s="116">
        <v>50016172</v>
      </c>
      <c r="D510" s="123" t="s">
        <v>615</v>
      </c>
      <c r="E510" s="119">
        <v>17</v>
      </c>
      <c r="F510" s="105">
        <v>14</v>
      </c>
    </row>
    <row r="511" spans="1:6" s="28" customFormat="1" ht="15" customHeight="1" x14ac:dyDescent="0.2">
      <c r="A511" s="108" t="s">
        <v>18</v>
      </c>
      <c r="B511" s="113" t="s">
        <v>0</v>
      </c>
      <c r="C511" s="116">
        <v>50016342</v>
      </c>
      <c r="D511" s="123" t="s">
        <v>616</v>
      </c>
      <c r="E511" s="119">
        <v>6</v>
      </c>
      <c r="F511" s="105">
        <v>6</v>
      </c>
    </row>
    <row r="512" spans="1:6" s="28" customFormat="1" ht="15" customHeight="1" x14ac:dyDescent="0.2">
      <c r="A512" s="108" t="s">
        <v>18</v>
      </c>
      <c r="B512" s="113" t="s">
        <v>0</v>
      </c>
      <c r="C512" s="116">
        <v>50016547</v>
      </c>
      <c r="D512" s="123" t="s">
        <v>617</v>
      </c>
      <c r="E512" s="119">
        <v>13</v>
      </c>
      <c r="F512" s="105">
        <v>13</v>
      </c>
    </row>
    <row r="513" spans="1:6" s="28" customFormat="1" ht="15" customHeight="1" x14ac:dyDescent="0.2">
      <c r="A513" s="108" t="s">
        <v>18</v>
      </c>
      <c r="B513" s="113" t="s">
        <v>2</v>
      </c>
      <c r="C513" s="116">
        <v>50022555</v>
      </c>
      <c r="D513" s="123" t="s">
        <v>618</v>
      </c>
      <c r="E513" s="119">
        <v>5</v>
      </c>
      <c r="F513" s="105">
        <v>7</v>
      </c>
    </row>
    <row r="514" spans="1:6" s="28" customFormat="1" ht="15" customHeight="1" x14ac:dyDescent="0.2">
      <c r="A514" s="108" t="s">
        <v>18</v>
      </c>
      <c r="B514" s="113" t="s">
        <v>2</v>
      </c>
      <c r="C514" s="116">
        <v>50016768</v>
      </c>
      <c r="D514" s="123" t="s">
        <v>619</v>
      </c>
      <c r="E514" s="119">
        <v>8</v>
      </c>
      <c r="F514" s="105">
        <v>8</v>
      </c>
    </row>
    <row r="515" spans="1:6" s="28" customFormat="1" ht="15" customHeight="1" x14ac:dyDescent="0.2">
      <c r="A515" s="108" t="s">
        <v>18</v>
      </c>
      <c r="B515" s="113" t="s">
        <v>2</v>
      </c>
      <c r="C515" s="116">
        <v>50025473</v>
      </c>
      <c r="D515" s="123" t="s">
        <v>620</v>
      </c>
      <c r="E515" s="119">
        <v>5</v>
      </c>
      <c r="F515" s="105">
        <v>5</v>
      </c>
    </row>
    <row r="516" spans="1:6" s="28" customFormat="1" ht="15" customHeight="1" x14ac:dyDescent="0.2">
      <c r="A516" s="108" t="s">
        <v>18</v>
      </c>
      <c r="B516" s="113" t="s">
        <v>2</v>
      </c>
      <c r="C516" s="116">
        <v>50025490</v>
      </c>
      <c r="D516" s="123" t="s">
        <v>621</v>
      </c>
      <c r="E516" s="119">
        <v>7</v>
      </c>
      <c r="F516" s="105">
        <v>9</v>
      </c>
    </row>
    <row r="517" spans="1:6" s="28" customFormat="1" ht="15" customHeight="1" x14ac:dyDescent="0.2">
      <c r="A517" s="108" t="s">
        <v>18</v>
      </c>
      <c r="B517" s="113" t="s">
        <v>2</v>
      </c>
      <c r="C517" s="116">
        <v>50016130</v>
      </c>
      <c r="D517" s="123" t="s">
        <v>622</v>
      </c>
      <c r="E517" s="119">
        <v>18</v>
      </c>
      <c r="F517" s="105">
        <v>17</v>
      </c>
    </row>
    <row r="518" spans="1:6" s="28" customFormat="1" ht="15" customHeight="1" x14ac:dyDescent="0.2">
      <c r="A518" s="108" t="s">
        <v>18</v>
      </c>
      <c r="B518" s="113" t="s">
        <v>2</v>
      </c>
      <c r="C518" s="116">
        <v>50025481</v>
      </c>
      <c r="D518" s="123" t="s">
        <v>623</v>
      </c>
      <c r="E518" s="119">
        <v>4</v>
      </c>
      <c r="F518" s="105">
        <v>9</v>
      </c>
    </row>
    <row r="519" spans="1:6" s="28" customFormat="1" ht="15" customHeight="1" x14ac:dyDescent="0.2">
      <c r="A519" s="108" t="s">
        <v>18</v>
      </c>
      <c r="B519" s="113" t="s">
        <v>2</v>
      </c>
      <c r="C519" s="116">
        <v>50030043</v>
      </c>
      <c r="D519" s="123" t="s">
        <v>624</v>
      </c>
      <c r="E519" s="119">
        <v>10</v>
      </c>
      <c r="F519" s="105">
        <v>10</v>
      </c>
    </row>
    <row r="520" spans="1:6" s="28" customFormat="1" ht="15" customHeight="1" x14ac:dyDescent="0.2">
      <c r="A520" s="108" t="s">
        <v>18</v>
      </c>
      <c r="B520" s="113" t="s">
        <v>2</v>
      </c>
      <c r="C520" s="116">
        <v>50030426</v>
      </c>
      <c r="D520" s="123" t="s">
        <v>625</v>
      </c>
      <c r="E520" s="119">
        <v>8</v>
      </c>
      <c r="F520" s="105">
        <v>9</v>
      </c>
    </row>
    <row r="521" spans="1:6" s="28" customFormat="1" ht="15" customHeight="1" x14ac:dyDescent="0.2">
      <c r="A521" s="108" t="s">
        <v>18</v>
      </c>
      <c r="B521" s="113" t="s">
        <v>2</v>
      </c>
      <c r="C521" s="116">
        <v>50040600</v>
      </c>
      <c r="D521" s="123" t="s">
        <v>626</v>
      </c>
      <c r="E521" s="119">
        <v>3</v>
      </c>
      <c r="F521" s="105">
        <v>4</v>
      </c>
    </row>
    <row r="522" spans="1:6" s="28" customFormat="1" ht="15" customHeight="1" x14ac:dyDescent="0.2">
      <c r="A522" s="108" t="s">
        <v>18</v>
      </c>
      <c r="B522" s="113" t="s">
        <v>2</v>
      </c>
      <c r="C522" s="116">
        <v>50029495</v>
      </c>
      <c r="D522" s="123" t="s">
        <v>627</v>
      </c>
      <c r="E522" s="119">
        <v>5</v>
      </c>
      <c r="F522" s="105">
        <v>5</v>
      </c>
    </row>
    <row r="523" spans="1:6" s="28" customFormat="1" ht="15" customHeight="1" x14ac:dyDescent="0.2">
      <c r="A523" s="108" t="s">
        <v>18</v>
      </c>
      <c r="B523" s="113" t="s">
        <v>2</v>
      </c>
      <c r="C523" s="116">
        <v>50060007</v>
      </c>
      <c r="D523" s="123" t="s">
        <v>628</v>
      </c>
      <c r="E523" s="119">
        <v>10</v>
      </c>
      <c r="F523" s="105">
        <v>10</v>
      </c>
    </row>
    <row r="524" spans="1:6" s="28" customFormat="1" ht="15" customHeight="1" x14ac:dyDescent="0.2">
      <c r="A524" s="108" t="s">
        <v>18</v>
      </c>
      <c r="B524" s="113" t="s">
        <v>2</v>
      </c>
      <c r="C524" s="116">
        <v>50016245</v>
      </c>
      <c r="D524" s="123" t="s">
        <v>1015</v>
      </c>
      <c r="E524" s="119">
        <v>14</v>
      </c>
      <c r="F524" s="105">
        <v>20</v>
      </c>
    </row>
    <row r="525" spans="1:6" s="28" customFormat="1" ht="15" customHeight="1" x14ac:dyDescent="0.2">
      <c r="A525" s="108" t="s">
        <v>18</v>
      </c>
      <c r="B525" s="113" t="s">
        <v>2</v>
      </c>
      <c r="C525" s="116">
        <v>50030434</v>
      </c>
      <c r="D525" s="123" t="s">
        <v>1016</v>
      </c>
      <c r="E525" s="119">
        <v>10</v>
      </c>
      <c r="F525" s="105">
        <v>7</v>
      </c>
    </row>
    <row r="526" spans="1:6" s="28" customFormat="1" ht="15" customHeight="1" x14ac:dyDescent="0.2">
      <c r="A526" s="108" t="s">
        <v>18</v>
      </c>
      <c r="B526" s="113" t="s">
        <v>2</v>
      </c>
      <c r="C526" s="116">
        <v>50017225</v>
      </c>
      <c r="D526" s="123" t="s">
        <v>631</v>
      </c>
      <c r="E526" s="119">
        <v>7</v>
      </c>
      <c r="F526" s="105">
        <v>7</v>
      </c>
    </row>
    <row r="527" spans="1:6" s="28" customFormat="1" ht="15" customHeight="1" x14ac:dyDescent="0.2">
      <c r="A527" s="108" t="s">
        <v>18</v>
      </c>
      <c r="B527" s="113" t="s">
        <v>2</v>
      </c>
      <c r="C527" s="116">
        <v>50017071</v>
      </c>
      <c r="D527" s="123" t="s">
        <v>632</v>
      </c>
      <c r="E527" s="119">
        <v>6</v>
      </c>
      <c r="F527" s="105">
        <v>12</v>
      </c>
    </row>
    <row r="528" spans="1:6" s="28" customFormat="1" ht="15" customHeight="1" x14ac:dyDescent="0.2">
      <c r="A528" s="108" t="s">
        <v>19</v>
      </c>
      <c r="B528" s="113" t="s">
        <v>0</v>
      </c>
      <c r="C528" s="116">
        <v>50020005</v>
      </c>
      <c r="D528" s="123" t="s">
        <v>633</v>
      </c>
      <c r="E528" s="119">
        <v>4</v>
      </c>
      <c r="F528" s="105">
        <v>4</v>
      </c>
    </row>
    <row r="529" spans="1:6" s="28" customFormat="1" ht="15" customHeight="1" x14ac:dyDescent="0.2">
      <c r="A529" s="108" t="s">
        <v>19</v>
      </c>
      <c r="B529" s="113" t="s">
        <v>0</v>
      </c>
      <c r="C529" s="116">
        <v>50020307</v>
      </c>
      <c r="D529" s="123" t="s">
        <v>489</v>
      </c>
      <c r="E529" s="119">
        <v>6</v>
      </c>
      <c r="F529" s="105">
        <v>6</v>
      </c>
    </row>
    <row r="530" spans="1:6" s="28" customFormat="1" ht="15" customHeight="1" x14ac:dyDescent="0.2">
      <c r="A530" s="108" t="s">
        <v>19</v>
      </c>
      <c r="B530" s="113" t="s">
        <v>0</v>
      </c>
      <c r="C530" s="116">
        <v>50020056</v>
      </c>
      <c r="D530" s="122" t="s">
        <v>1017</v>
      </c>
      <c r="E530" s="119">
        <v>8</v>
      </c>
      <c r="F530" s="105">
        <v>5</v>
      </c>
    </row>
    <row r="531" spans="1:6" s="28" customFormat="1" ht="15" customHeight="1" x14ac:dyDescent="0.2">
      <c r="A531" s="108" t="s">
        <v>19</v>
      </c>
      <c r="B531" s="113" t="s">
        <v>0</v>
      </c>
      <c r="C531" s="116">
        <v>50022210</v>
      </c>
      <c r="D531" s="122" t="s">
        <v>1018</v>
      </c>
      <c r="E531" s="119">
        <v>15</v>
      </c>
      <c r="F531" s="105">
        <v>10</v>
      </c>
    </row>
    <row r="532" spans="1:6" s="28" customFormat="1" ht="15" customHeight="1" x14ac:dyDescent="0.2">
      <c r="A532" s="108" t="s">
        <v>19</v>
      </c>
      <c r="B532" s="113" t="s">
        <v>2</v>
      </c>
      <c r="C532" s="116">
        <v>50020315</v>
      </c>
      <c r="D532" s="123" t="s">
        <v>636</v>
      </c>
      <c r="E532" s="119">
        <v>3</v>
      </c>
      <c r="F532" s="105">
        <v>3</v>
      </c>
    </row>
    <row r="533" spans="1:6" s="28" customFormat="1" ht="15" customHeight="1" x14ac:dyDescent="0.2">
      <c r="A533" s="108" t="s">
        <v>19</v>
      </c>
      <c r="B533" s="113" t="s">
        <v>2</v>
      </c>
      <c r="C533" s="116">
        <v>50042408</v>
      </c>
      <c r="D533" s="123" t="s">
        <v>637</v>
      </c>
      <c r="E533" s="119">
        <v>7</v>
      </c>
      <c r="F533" s="105">
        <v>3</v>
      </c>
    </row>
    <row r="534" spans="1:6" s="28" customFormat="1" ht="15" customHeight="1" x14ac:dyDescent="0.2">
      <c r="A534" s="108" t="s">
        <v>19</v>
      </c>
      <c r="B534" s="113" t="s">
        <v>2</v>
      </c>
      <c r="C534" s="116">
        <v>50029886</v>
      </c>
      <c r="D534" s="123" t="s">
        <v>638</v>
      </c>
      <c r="E534" s="119">
        <v>6</v>
      </c>
      <c r="F534" s="105">
        <v>4</v>
      </c>
    </row>
    <row r="535" spans="1:6" s="28" customFormat="1" ht="15" customHeight="1" x14ac:dyDescent="0.2">
      <c r="A535" s="109" t="s">
        <v>63</v>
      </c>
      <c r="B535" s="113" t="s">
        <v>0</v>
      </c>
      <c r="C535" s="116">
        <v>50064819</v>
      </c>
      <c r="D535" s="123" t="s">
        <v>639</v>
      </c>
      <c r="E535" s="119">
        <v>6</v>
      </c>
      <c r="F535" s="105">
        <v>6</v>
      </c>
    </row>
    <row r="536" spans="1:6" s="28" customFormat="1" ht="15" customHeight="1" x14ac:dyDescent="0.2">
      <c r="A536" s="109" t="s">
        <v>63</v>
      </c>
      <c r="B536" s="113" t="s">
        <v>0</v>
      </c>
      <c r="C536" s="116">
        <v>50063839</v>
      </c>
      <c r="D536" s="123" t="s">
        <v>640</v>
      </c>
      <c r="E536" s="119">
        <v>8</v>
      </c>
      <c r="F536" s="105">
        <v>6</v>
      </c>
    </row>
    <row r="537" spans="1:6" s="28" customFormat="1" ht="15" customHeight="1" x14ac:dyDescent="0.2">
      <c r="A537" s="109" t="s">
        <v>63</v>
      </c>
      <c r="B537" s="113" t="s">
        <v>0</v>
      </c>
      <c r="C537" s="116">
        <v>50029851</v>
      </c>
      <c r="D537" s="123" t="s">
        <v>489</v>
      </c>
      <c r="E537" s="119">
        <v>3</v>
      </c>
      <c r="F537" s="105">
        <v>3</v>
      </c>
    </row>
    <row r="538" spans="1:6" s="28" customFormat="1" ht="15" customHeight="1" x14ac:dyDescent="0.2">
      <c r="A538" s="109" t="s">
        <v>63</v>
      </c>
      <c r="B538" s="113" t="s">
        <v>0</v>
      </c>
      <c r="C538" s="116">
        <v>50028146</v>
      </c>
      <c r="D538" s="123" t="s">
        <v>641</v>
      </c>
      <c r="E538" s="119">
        <v>3</v>
      </c>
      <c r="F538" s="105">
        <v>2</v>
      </c>
    </row>
    <row r="539" spans="1:6" s="28" customFormat="1" ht="15" customHeight="1" x14ac:dyDescent="0.2">
      <c r="A539" s="109" t="s">
        <v>63</v>
      </c>
      <c r="B539" s="113" t="s">
        <v>0</v>
      </c>
      <c r="C539" s="116">
        <v>50022032</v>
      </c>
      <c r="D539" s="123" t="s">
        <v>642</v>
      </c>
      <c r="E539" s="119">
        <v>43</v>
      </c>
      <c r="F539" s="105">
        <v>30</v>
      </c>
    </row>
    <row r="540" spans="1:6" s="28" customFormat="1" ht="15" customHeight="1" x14ac:dyDescent="0.2">
      <c r="A540" s="109" t="s">
        <v>63</v>
      </c>
      <c r="B540" s="113" t="s">
        <v>0</v>
      </c>
      <c r="C540" s="116">
        <v>50031015</v>
      </c>
      <c r="D540" s="123" t="s">
        <v>643</v>
      </c>
      <c r="E540" s="119">
        <v>8</v>
      </c>
      <c r="F540" s="105">
        <v>8</v>
      </c>
    </row>
    <row r="541" spans="1:6" s="28" customFormat="1" ht="15" customHeight="1" x14ac:dyDescent="0.2">
      <c r="A541" s="109" t="s">
        <v>64</v>
      </c>
      <c r="B541" s="113" t="s">
        <v>0</v>
      </c>
      <c r="C541" s="116">
        <v>50030078</v>
      </c>
      <c r="D541" s="123" t="s">
        <v>644</v>
      </c>
      <c r="E541" s="119">
        <v>6</v>
      </c>
      <c r="F541" s="105">
        <v>10</v>
      </c>
    </row>
    <row r="542" spans="1:6" s="28" customFormat="1" ht="15" customHeight="1" x14ac:dyDescent="0.2">
      <c r="A542" s="109" t="s">
        <v>65</v>
      </c>
      <c r="B542" s="113" t="s">
        <v>0</v>
      </c>
      <c r="C542" s="116">
        <v>50024248</v>
      </c>
      <c r="D542" s="123" t="s">
        <v>645</v>
      </c>
      <c r="E542" s="119">
        <v>4</v>
      </c>
      <c r="F542" s="105">
        <v>4</v>
      </c>
    </row>
    <row r="543" spans="1:6" s="28" customFormat="1" ht="15" customHeight="1" x14ac:dyDescent="0.2">
      <c r="A543" s="109" t="s">
        <v>65</v>
      </c>
      <c r="B543" s="113" t="s">
        <v>0</v>
      </c>
      <c r="C543" s="116">
        <v>50020390</v>
      </c>
      <c r="D543" s="123" t="s">
        <v>646</v>
      </c>
      <c r="E543" s="119">
        <v>9</v>
      </c>
      <c r="F543" s="105">
        <v>18</v>
      </c>
    </row>
    <row r="544" spans="1:6" s="28" customFormat="1" ht="15" customHeight="1" x14ac:dyDescent="0.2">
      <c r="A544" s="109" t="s">
        <v>65</v>
      </c>
      <c r="B544" s="113" t="s">
        <v>0</v>
      </c>
      <c r="C544" s="116">
        <v>50020404</v>
      </c>
      <c r="D544" s="123" t="s">
        <v>647</v>
      </c>
      <c r="E544" s="119">
        <v>9</v>
      </c>
      <c r="F544" s="105">
        <v>9</v>
      </c>
    </row>
    <row r="545" spans="1:6" s="28" customFormat="1" ht="15" customHeight="1" x14ac:dyDescent="0.2">
      <c r="A545" s="109" t="s">
        <v>65</v>
      </c>
      <c r="B545" s="113" t="s">
        <v>0</v>
      </c>
      <c r="C545" s="116">
        <v>50025660</v>
      </c>
      <c r="D545" s="123" t="s">
        <v>648</v>
      </c>
      <c r="E545" s="119">
        <v>4</v>
      </c>
      <c r="F545" s="105">
        <v>4</v>
      </c>
    </row>
    <row r="546" spans="1:6" s="28" customFormat="1" ht="15" customHeight="1" x14ac:dyDescent="0.2">
      <c r="A546" s="109" t="s">
        <v>65</v>
      </c>
      <c r="B546" s="113" t="s">
        <v>0</v>
      </c>
      <c r="C546" s="116">
        <v>50022342</v>
      </c>
      <c r="D546" s="123" t="s">
        <v>649</v>
      </c>
      <c r="E546" s="119">
        <v>12</v>
      </c>
      <c r="F546" s="105">
        <v>13</v>
      </c>
    </row>
    <row r="547" spans="1:6" s="28" customFormat="1" ht="15" customHeight="1" x14ac:dyDescent="0.2">
      <c r="A547" s="109" t="s">
        <v>65</v>
      </c>
      <c r="B547" s="113" t="s">
        <v>0</v>
      </c>
      <c r="C547" s="116">
        <v>50014463</v>
      </c>
      <c r="D547" s="123" t="s">
        <v>650</v>
      </c>
      <c r="E547" s="119">
        <v>12</v>
      </c>
      <c r="F547" s="105">
        <v>12</v>
      </c>
    </row>
    <row r="548" spans="1:6" s="28" customFormat="1" ht="15" customHeight="1" x14ac:dyDescent="0.2">
      <c r="A548" s="109" t="s">
        <v>65</v>
      </c>
      <c r="B548" s="113" t="s">
        <v>0</v>
      </c>
      <c r="C548" s="116">
        <v>50014447</v>
      </c>
      <c r="D548" s="123" t="s">
        <v>651</v>
      </c>
      <c r="E548" s="119">
        <v>3</v>
      </c>
      <c r="F548" s="105">
        <v>4</v>
      </c>
    </row>
    <row r="549" spans="1:6" s="28" customFormat="1" ht="15" customHeight="1" x14ac:dyDescent="0.2">
      <c r="A549" s="108" t="s">
        <v>21</v>
      </c>
      <c r="B549" s="113" t="s">
        <v>0</v>
      </c>
      <c r="C549" s="116">
        <v>50024434</v>
      </c>
      <c r="D549" s="123" t="s">
        <v>652</v>
      </c>
      <c r="E549" s="119">
        <v>7</v>
      </c>
      <c r="F549" s="105">
        <v>7</v>
      </c>
    </row>
    <row r="550" spans="1:6" s="28" customFormat="1" ht="15" customHeight="1" x14ac:dyDescent="0.2">
      <c r="A550" s="108" t="s">
        <v>21</v>
      </c>
      <c r="B550" s="113" t="s">
        <v>0</v>
      </c>
      <c r="C550" s="116">
        <v>50026666</v>
      </c>
      <c r="D550" s="123" t="s">
        <v>653</v>
      </c>
      <c r="E550" s="119">
        <v>5</v>
      </c>
      <c r="F550" s="105">
        <v>5</v>
      </c>
    </row>
    <row r="551" spans="1:6" s="28" customFormat="1" ht="15" customHeight="1" x14ac:dyDescent="0.2">
      <c r="A551" s="108" t="s">
        <v>21</v>
      </c>
      <c r="B551" s="113" t="s">
        <v>0</v>
      </c>
      <c r="C551" s="116">
        <v>50026550</v>
      </c>
      <c r="D551" s="123" t="s">
        <v>654</v>
      </c>
      <c r="E551" s="119">
        <v>5</v>
      </c>
      <c r="F551" s="105">
        <v>5</v>
      </c>
    </row>
    <row r="552" spans="1:6" s="28" customFormat="1" ht="15" customHeight="1" x14ac:dyDescent="0.2">
      <c r="A552" s="108" t="s">
        <v>21</v>
      </c>
      <c r="B552" s="113" t="s">
        <v>0</v>
      </c>
      <c r="C552" s="116">
        <v>50072870</v>
      </c>
      <c r="D552" s="122" t="s">
        <v>655</v>
      </c>
      <c r="E552" s="119">
        <v>6</v>
      </c>
      <c r="F552" s="105">
        <v>6</v>
      </c>
    </row>
    <row r="553" spans="1:6" s="28" customFormat="1" ht="15" customHeight="1" x14ac:dyDescent="0.2">
      <c r="A553" s="108" t="s">
        <v>21</v>
      </c>
      <c r="B553" s="113" t="s">
        <v>0</v>
      </c>
      <c r="C553" s="116">
        <v>50020676</v>
      </c>
      <c r="D553" s="123" t="s">
        <v>656</v>
      </c>
      <c r="E553" s="119">
        <v>14</v>
      </c>
      <c r="F553" s="105">
        <v>14</v>
      </c>
    </row>
    <row r="554" spans="1:6" s="28" customFormat="1" ht="15" customHeight="1" x14ac:dyDescent="0.2">
      <c r="A554" s="108" t="s">
        <v>21</v>
      </c>
      <c r="B554" s="113" t="s">
        <v>0</v>
      </c>
      <c r="C554" s="116">
        <v>50020749</v>
      </c>
      <c r="D554" s="123" t="s">
        <v>657</v>
      </c>
      <c r="E554" s="119">
        <v>10</v>
      </c>
      <c r="F554" s="105">
        <v>10</v>
      </c>
    </row>
    <row r="555" spans="1:6" s="28" customFormat="1" ht="15" customHeight="1" x14ac:dyDescent="0.2">
      <c r="A555" s="108" t="s">
        <v>21</v>
      </c>
      <c r="B555" s="113" t="s">
        <v>2</v>
      </c>
      <c r="C555" s="116">
        <v>50025198</v>
      </c>
      <c r="D555" s="123" t="s">
        <v>658</v>
      </c>
      <c r="E555" s="119">
        <v>11</v>
      </c>
      <c r="F555" s="105">
        <v>11</v>
      </c>
    </row>
    <row r="556" spans="1:6" s="28" customFormat="1" ht="15" customHeight="1" x14ac:dyDescent="0.2">
      <c r="A556" s="108" t="s">
        <v>21</v>
      </c>
      <c r="B556" s="113" t="s">
        <v>2</v>
      </c>
      <c r="C556" s="116">
        <v>50020684</v>
      </c>
      <c r="D556" s="123" t="s">
        <v>659</v>
      </c>
      <c r="E556" s="119">
        <v>9</v>
      </c>
      <c r="F556" s="105">
        <v>9</v>
      </c>
    </row>
    <row r="557" spans="1:6" s="28" customFormat="1" ht="15" customHeight="1" x14ac:dyDescent="0.2">
      <c r="A557" s="109" t="s">
        <v>66</v>
      </c>
      <c r="B557" s="113" t="s">
        <v>0</v>
      </c>
      <c r="C557" s="116">
        <v>50025430</v>
      </c>
      <c r="D557" s="123" t="s">
        <v>660</v>
      </c>
      <c r="E557" s="119">
        <v>7</v>
      </c>
      <c r="F557" s="105">
        <v>7</v>
      </c>
    </row>
    <row r="558" spans="1:6" s="28" customFormat="1" ht="15" customHeight="1" x14ac:dyDescent="0.2">
      <c r="A558" s="109" t="s">
        <v>66</v>
      </c>
      <c r="B558" s="113" t="s">
        <v>0</v>
      </c>
      <c r="C558" s="116">
        <v>50011243</v>
      </c>
      <c r="D558" s="123" t="s">
        <v>661</v>
      </c>
      <c r="E558" s="119">
        <v>16</v>
      </c>
      <c r="F558" s="105">
        <v>14</v>
      </c>
    </row>
    <row r="559" spans="1:6" s="28" customFormat="1" ht="15" customHeight="1" x14ac:dyDescent="0.2">
      <c r="A559" s="109" t="s">
        <v>66</v>
      </c>
      <c r="B559" s="113" t="s">
        <v>2</v>
      </c>
      <c r="C559" s="116">
        <v>50011278</v>
      </c>
      <c r="D559" s="123" t="s">
        <v>662</v>
      </c>
      <c r="E559" s="119">
        <v>3</v>
      </c>
      <c r="F559" s="105">
        <v>3</v>
      </c>
    </row>
    <row r="560" spans="1:6" s="28" customFormat="1" ht="15" customHeight="1" x14ac:dyDescent="0.2">
      <c r="A560" s="109" t="s">
        <v>67</v>
      </c>
      <c r="B560" s="113" t="s">
        <v>0</v>
      </c>
      <c r="C560" s="116">
        <v>50026577</v>
      </c>
      <c r="D560" s="123" t="s">
        <v>663</v>
      </c>
      <c r="E560" s="119">
        <v>8</v>
      </c>
      <c r="F560" s="105">
        <v>9</v>
      </c>
    </row>
    <row r="561" spans="1:6" s="28" customFormat="1" ht="15" customHeight="1" x14ac:dyDescent="0.2">
      <c r="A561" s="109" t="s">
        <v>67</v>
      </c>
      <c r="B561" s="113" t="s">
        <v>0</v>
      </c>
      <c r="C561" s="116">
        <v>50017713</v>
      </c>
      <c r="D561" s="123" t="s">
        <v>664</v>
      </c>
      <c r="E561" s="119">
        <v>5</v>
      </c>
      <c r="F561" s="105">
        <v>4</v>
      </c>
    </row>
    <row r="562" spans="1:6" s="28" customFormat="1" ht="15" customHeight="1" x14ac:dyDescent="0.2">
      <c r="A562" s="109" t="s">
        <v>67</v>
      </c>
      <c r="B562" s="113" t="s">
        <v>0</v>
      </c>
      <c r="C562" s="116">
        <v>50017691</v>
      </c>
      <c r="D562" s="123" t="s">
        <v>665</v>
      </c>
      <c r="E562" s="119">
        <v>3</v>
      </c>
      <c r="F562" s="105">
        <v>3</v>
      </c>
    </row>
    <row r="563" spans="1:6" s="28" customFormat="1" ht="15" customHeight="1" x14ac:dyDescent="0.2">
      <c r="A563" s="109" t="s">
        <v>67</v>
      </c>
      <c r="B563" s="113" t="s">
        <v>0</v>
      </c>
      <c r="C563" s="116">
        <v>50017659</v>
      </c>
      <c r="D563" s="123" t="s">
        <v>1019</v>
      </c>
      <c r="E563" s="119">
        <v>11</v>
      </c>
      <c r="F563" s="105">
        <v>16</v>
      </c>
    </row>
    <row r="564" spans="1:6" s="28" customFormat="1" ht="15" customHeight="1" x14ac:dyDescent="0.2">
      <c r="A564" s="109" t="s">
        <v>67</v>
      </c>
      <c r="B564" s="113" t="s">
        <v>0</v>
      </c>
      <c r="C564" s="116">
        <v>50024906</v>
      </c>
      <c r="D564" s="123" t="s">
        <v>667</v>
      </c>
      <c r="E564" s="119">
        <v>7</v>
      </c>
      <c r="F564" s="105">
        <v>11</v>
      </c>
    </row>
    <row r="565" spans="1:6" s="28" customFormat="1" ht="15" customHeight="1" x14ac:dyDescent="0.2">
      <c r="A565" s="109" t="s">
        <v>68</v>
      </c>
      <c r="B565" s="113" t="s">
        <v>0</v>
      </c>
      <c r="C565" s="116">
        <v>50029045</v>
      </c>
      <c r="D565" s="123" t="s">
        <v>668</v>
      </c>
      <c r="E565" s="119">
        <v>5</v>
      </c>
      <c r="F565" s="105">
        <v>5</v>
      </c>
    </row>
    <row r="566" spans="1:6" s="28" customFormat="1" ht="15" customHeight="1" x14ac:dyDescent="0.2">
      <c r="A566" s="109" t="s">
        <v>68</v>
      </c>
      <c r="B566" s="113" t="s">
        <v>0</v>
      </c>
      <c r="C566" s="116">
        <v>50072889</v>
      </c>
      <c r="D566" s="122" t="s">
        <v>669</v>
      </c>
      <c r="E566" s="119">
        <v>8</v>
      </c>
      <c r="F566" s="105">
        <v>8</v>
      </c>
    </row>
    <row r="567" spans="1:6" s="28" customFormat="1" ht="15" customHeight="1" x14ac:dyDescent="0.2">
      <c r="A567" s="109" t="s">
        <v>68</v>
      </c>
      <c r="B567" s="113" t="s">
        <v>0</v>
      </c>
      <c r="C567" s="116">
        <v>50020811</v>
      </c>
      <c r="D567" s="123" t="s">
        <v>670</v>
      </c>
      <c r="E567" s="119">
        <v>3</v>
      </c>
      <c r="F567" s="105">
        <v>3</v>
      </c>
    </row>
    <row r="568" spans="1:6" s="28" customFormat="1" ht="15" customHeight="1" x14ac:dyDescent="0.2">
      <c r="A568" s="109" t="s">
        <v>68</v>
      </c>
      <c r="B568" s="113" t="s">
        <v>0</v>
      </c>
      <c r="C568" s="116">
        <v>50020773</v>
      </c>
      <c r="D568" s="122" t="s">
        <v>671</v>
      </c>
      <c r="E568" s="119">
        <v>13</v>
      </c>
      <c r="F568" s="105">
        <v>13</v>
      </c>
    </row>
    <row r="569" spans="1:6" s="28" customFormat="1" ht="15" customHeight="1" x14ac:dyDescent="0.2">
      <c r="A569" s="109" t="s">
        <v>68</v>
      </c>
      <c r="B569" s="113" t="s">
        <v>0</v>
      </c>
      <c r="C569" s="116">
        <v>50020781</v>
      </c>
      <c r="D569" s="123" t="s">
        <v>1020</v>
      </c>
      <c r="E569" s="119">
        <v>8</v>
      </c>
      <c r="F569" s="105">
        <v>40</v>
      </c>
    </row>
    <row r="570" spans="1:6" s="28" customFormat="1" ht="15" customHeight="1" x14ac:dyDescent="0.2">
      <c r="A570" s="108" t="s">
        <v>22</v>
      </c>
      <c r="B570" s="113" t="s">
        <v>0</v>
      </c>
      <c r="C570" s="116">
        <v>50020960</v>
      </c>
      <c r="D570" s="123" t="s">
        <v>673</v>
      </c>
      <c r="E570" s="119">
        <v>20</v>
      </c>
      <c r="F570" s="105">
        <v>28</v>
      </c>
    </row>
    <row r="571" spans="1:6" s="28" customFormat="1" ht="15" customHeight="1" x14ac:dyDescent="0.2">
      <c r="A571" s="108" t="s">
        <v>22</v>
      </c>
      <c r="B571" s="113" t="s">
        <v>0</v>
      </c>
      <c r="C571" s="116">
        <v>50020862</v>
      </c>
      <c r="D571" s="123" t="s">
        <v>674</v>
      </c>
      <c r="E571" s="119">
        <v>11</v>
      </c>
      <c r="F571" s="105">
        <v>17</v>
      </c>
    </row>
    <row r="572" spans="1:6" s="28" customFormat="1" ht="15" customHeight="1" x14ac:dyDescent="0.2">
      <c r="A572" s="108" t="s">
        <v>22</v>
      </c>
      <c r="B572" s="113" t="s">
        <v>2</v>
      </c>
      <c r="C572" s="116">
        <v>50020870</v>
      </c>
      <c r="D572" s="123" t="s">
        <v>675</v>
      </c>
      <c r="E572" s="119">
        <v>12</v>
      </c>
      <c r="F572" s="105">
        <v>12</v>
      </c>
    </row>
    <row r="573" spans="1:6" s="28" customFormat="1" ht="15" customHeight="1" x14ac:dyDescent="0.2">
      <c r="A573" s="108" t="s">
        <v>22</v>
      </c>
      <c r="B573" s="113" t="s">
        <v>2</v>
      </c>
      <c r="C573" s="116">
        <v>50024116</v>
      </c>
      <c r="D573" s="123" t="s">
        <v>676</v>
      </c>
      <c r="E573" s="119">
        <v>5</v>
      </c>
      <c r="F573" s="105">
        <v>6</v>
      </c>
    </row>
    <row r="574" spans="1:6" s="28" customFormat="1" ht="15" customHeight="1" x14ac:dyDescent="0.2">
      <c r="A574" s="109" t="s">
        <v>69</v>
      </c>
      <c r="B574" s="113" t="s">
        <v>0</v>
      </c>
      <c r="C574" s="116">
        <v>50060830</v>
      </c>
      <c r="D574" s="123" t="s">
        <v>677</v>
      </c>
      <c r="E574" s="119">
        <v>5</v>
      </c>
      <c r="F574" s="105">
        <v>5</v>
      </c>
    </row>
    <row r="575" spans="1:6" s="28" customFormat="1" ht="15" customHeight="1" x14ac:dyDescent="0.2">
      <c r="A575" s="109" t="s">
        <v>69</v>
      </c>
      <c r="B575" s="113" t="s">
        <v>0</v>
      </c>
      <c r="C575" s="116">
        <v>50064800</v>
      </c>
      <c r="D575" s="123" t="s">
        <v>678</v>
      </c>
      <c r="E575" s="119">
        <v>4</v>
      </c>
      <c r="F575" s="105">
        <v>4</v>
      </c>
    </row>
    <row r="576" spans="1:6" s="28" customFormat="1" ht="15" customHeight="1" x14ac:dyDescent="0.2">
      <c r="A576" s="109" t="s">
        <v>69</v>
      </c>
      <c r="B576" s="113" t="s">
        <v>0</v>
      </c>
      <c r="C576" s="116">
        <v>50021036</v>
      </c>
      <c r="D576" s="123" t="s">
        <v>679</v>
      </c>
      <c r="E576" s="119">
        <v>14</v>
      </c>
      <c r="F576" s="105">
        <v>14</v>
      </c>
    </row>
    <row r="577" spans="1:6" s="28" customFormat="1" ht="15" customHeight="1" x14ac:dyDescent="0.2">
      <c r="A577" s="109" t="s">
        <v>69</v>
      </c>
      <c r="B577" s="113" t="s">
        <v>2</v>
      </c>
      <c r="C577" s="116">
        <v>50029460</v>
      </c>
      <c r="D577" s="123" t="s">
        <v>680</v>
      </c>
      <c r="E577" s="119">
        <v>9</v>
      </c>
      <c r="F577" s="105">
        <v>20</v>
      </c>
    </row>
    <row r="578" spans="1:6" s="28" customFormat="1" ht="15" customHeight="1" x14ac:dyDescent="0.2">
      <c r="A578" s="108" t="s">
        <v>23</v>
      </c>
      <c r="B578" s="113" t="s">
        <v>0</v>
      </c>
      <c r="C578" s="116">
        <v>50025457</v>
      </c>
      <c r="D578" s="123" t="s">
        <v>681</v>
      </c>
      <c r="E578" s="119">
        <v>7</v>
      </c>
      <c r="F578" s="105">
        <v>7</v>
      </c>
    </row>
    <row r="579" spans="1:6" s="28" customFormat="1" ht="15" customHeight="1" x14ac:dyDescent="0.2">
      <c r="A579" s="108" t="s">
        <v>23</v>
      </c>
      <c r="B579" s="113" t="s">
        <v>0</v>
      </c>
      <c r="C579" s="116">
        <v>50009478</v>
      </c>
      <c r="D579" s="123" t="s">
        <v>682</v>
      </c>
      <c r="E579" s="119">
        <v>8</v>
      </c>
      <c r="F579" s="105">
        <v>15</v>
      </c>
    </row>
    <row r="580" spans="1:6" s="28" customFormat="1" ht="15" customHeight="1" x14ac:dyDescent="0.2">
      <c r="A580" s="108" t="s">
        <v>23</v>
      </c>
      <c r="B580" s="113" t="s">
        <v>2</v>
      </c>
      <c r="C580" s="116">
        <v>50009630</v>
      </c>
      <c r="D580" s="123" t="s">
        <v>683</v>
      </c>
      <c r="E580" s="119">
        <v>2</v>
      </c>
      <c r="F580" s="105">
        <v>2</v>
      </c>
    </row>
    <row r="581" spans="1:6" s="28" customFormat="1" ht="15" customHeight="1" x14ac:dyDescent="0.2">
      <c r="A581" s="108" t="s">
        <v>23</v>
      </c>
      <c r="B581" s="113" t="s">
        <v>2</v>
      </c>
      <c r="C581" s="116">
        <v>50022385</v>
      </c>
      <c r="D581" s="123" t="s">
        <v>1021</v>
      </c>
      <c r="E581" s="119">
        <v>2</v>
      </c>
      <c r="F581" s="105">
        <v>10</v>
      </c>
    </row>
    <row r="582" spans="1:6" s="28" customFormat="1" ht="15" customHeight="1" x14ac:dyDescent="0.2">
      <c r="A582" s="108" t="s">
        <v>24</v>
      </c>
      <c r="B582" s="113" t="s">
        <v>0</v>
      </c>
      <c r="C582" s="116">
        <v>50014617</v>
      </c>
      <c r="D582" s="123" t="s">
        <v>685</v>
      </c>
      <c r="E582" s="119">
        <v>5</v>
      </c>
      <c r="F582" s="105">
        <v>5</v>
      </c>
    </row>
    <row r="583" spans="1:6" s="28" customFormat="1" ht="15" customHeight="1" x14ac:dyDescent="0.2">
      <c r="A583" s="108" t="s">
        <v>24</v>
      </c>
      <c r="B583" s="113" t="s">
        <v>0</v>
      </c>
      <c r="C583" s="116">
        <v>50029975</v>
      </c>
      <c r="D583" s="123" t="s">
        <v>686</v>
      </c>
      <c r="E583" s="119">
        <v>5</v>
      </c>
      <c r="F583" s="105">
        <v>5</v>
      </c>
    </row>
    <row r="584" spans="1:6" s="28" customFormat="1" ht="15" customHeight="1" x14ac:dyDescent="0.2">
      <c r="A584" s="108" t="s">
        <v>24</v>
      </c>
      <c r="B584" s="113" t="s">
        <v>0</v>
      </c>
      <c r="C584" s="116">
        <v>50028936</v>
      </c>
      <c r="D584" s="123" t="s">
        <v>687</v>
      </c>
      <c r="E584" s="119">
        <v>5</v>
      </c>
      <c r="F584" s="105">
        <v>5</v>
      </c>
    </row>
    <row r="585" spans="1:6" s="28" customFormat="1" ht="15" customHeight="1" x14ac:dyDescent="0.2">
      <c r="A585" s="108" t="s">
        <v>24</v>
      </c>
      <c r="B585" s="113" t="s">
        <v>0</v>
      </c>
      <c r="C585" s="116">
        <v>50014668</v>
      </c>
      <c r="D585" s="123" t="s">
        <v>688</v>
      </c>
      <c r="E585" s="119">
        <v>4</v>
      </c>
      <c r="F585" s="105">
        <v>4</v>
      </c>
    </row>
    <row r="586" spans="1:6" s="28" customFormat="1" ht="15" customHeight="1" x14ac:dyDescent="0.2">
      <c r="A586" s="108" t="s">
        <v>24</v>
      </c>
      <c r="B586" s="113" t="s">
        <v>0</v>
      </c>
      <c r="C586" s="116">
        <v>50014676</v>
      </c>
      <c r="D586" s="123" t="s">
        <v>689</v>
      </c>
      <c r="E586" s="119">
        <v>8</v>
      </c>
      <c r="F586" s="105">
        <v>8</v>
      </c>
    </row>
    <row r="587" spans="1:6" s="28" customFormat="1" ht="15" customHeight="1" x14ac:dyDescent="0.2">
      <c r="A587" s="108" t="s">
        <v>24</v>
      </c>
      <c r="B587" s="113" t="s">
        <v>0</v>
      </c>
      <c r="C587" s="116">
        <v>50014714</v>
      </c>
      <c r="D587" s="123" t="s">
        <v>690</v>
      </c>
      <c r="E587" s="119">
        <v>8</v>
      </c>
      <c r="F587" s="105">
        <v>8</v>
      </c>
    </row>
    <row r="588" spans="1:6" s="28" customFormat="1" ht="15" customHeight="1" x14ac:dyDescent="0.2">
      <c r="A588" s="108" t="s">
        <v>24</v>
      </c>
      <c r="B588" s="113" t="s">
        <v>0</v>
      </c>
      <c r="C588" s="116">
        <v>50014684</v>
      </c>
      <c r="D588" s="123" t="s">
        <v>691</v>
      </c>
      <c r="E588" s="119">
        <v>4</v>
      </c>
      <c r="F588" s="105">
        <v>4</v>
      </c>
    </row>
    <row r="589" spans="1:6" s="28" customFormat="1" ht="15" customHeight="1" x14ac:dyDescent="0.2">
      <c r="A589" s="108" t="s">
        <v>24</v>
      </c>
      <c r="B589" s="113" t="s">
        <v>0</v>
      </c>
      <c r="C589" s="116">
        <v>50014692</v>
      </c>
      <c r="D589" s="123" t="s">
        <v>692</v>
      </c>
      <c r="E589" s="119">
        <v>15</v>
      </c>
      <c r="F589" s="105">
        <v>10</v>
      </c>
    </row>
    <row r="590" spans="1:6" s="28" customFormat="1" ht="15" customHeight="1" x14ac:dyDescent="0.2">
      <c r="A590" s="108" t="s">
        <v>24</v>
      </c>
      <c r="B590" s="113" t="s">
        <v>0</v>
      </c>
      <c r="C590" s="116">
        <v>50014706</v>
      </c>
      <c r="D590" s="123" t="s">
        <v>693</v>
      </c>
      <c r="E590" s="119">
        <v>10</v>
      </c>
      <c r="F590" s="105">
        <v>12</v>
      </c>
    </row>
    <row r="591" spans="1:6" s="28" customFormat="1" ht="15" customHeight="1" x14ac:dyDescent="0.2">
      <c r="A591" s="108" t="s">
        <v>24</v>
      </c>
      <c r="B591" s="113" t="s">
        <v>0</v>
      </c>
      <c r="C591" s="116">
        <v>50014730</v>
      </c>
      <c r="D591" s="123" t="s">
        <v>694</v>
      </c>
      <c r="E591" s="119">
        <v>4</v>
      </c>
      <c r="F591" s="105">
        <v>4</v>
      </c>
    </row>
    <row r="592" spans="1:6" s="28" customFormat="1" ht="15" customHeight="1" x14ac:dyDescent="0.2">
      <c r="A592" s="108" t="s">
        <v>24</v>
      </c>
      <c r="B592" s="113" t="s">
        <v>0</v>
      </c>
      <c r="C592" s="116">
        <v>50014749</v>
      </c>
      <c r="D592" s="123" t="s">
        <v>695</v>
      </c>
      <c r="E592" s="119">
        <v>6</v>
      </c>
      <c r="F592" s="105">
        <v>6</v>
      </c>
    </row>
    <row r="593" spans="1:6" s="28" customFormat="1" ht="15" customHeight="1" x14ac:dyDescent="0.2">
      <c r="A593" s="108" t="s">
        <v>24</v>
      </c>
      <c r="B593" s="113" t="s">
        <v>0</v>
      </c>
      <c r="C593" s="116">
        <v>50014757</v>
      </c>
      <c r="D593" s="122" t="s">
        <v>696</v>
      </c>
      <c r="E593" s="119">
        <v>6</v>
      </c>
      <c r="F593" s="105">
        <v>4</v>
      </c>
    </row>
    <row r="594" spans="1:6" s="28" customFormat="1" ht="15" customHeight="1" x14ac:dyDescent="0.2">
      <c r="A594" s="108" t="s">
        <v>24</v>
      </c>
      <c r="B594" s="113" t="s">
        <v>0</v>
      </c>
      <c r="C594" s="116">
        <v>50014765</v>
      </c>
      <c r="D594" s="122" t="s">
        <v>697</v>
      </c>
      <c r="E594" s="119">
        <v>11</v>
      </c>
      <c r="F594" s="105">
        <v>9</v>
      </c>
    </row>
    <row r="595" spans="1:6" s="28" customFormat="1" ht="15" customHeight="1" x14ac:dyDescent="0.2">
      <c r="A595" s="108" t="s">
        <v>24</v>
      </c>
      <c r="B595" s="113" t="s">
        <v>2</v>
      </c>
      <c r="C595" s="116">
        <v>50014854</v>
      </c>
      <c r="D595" s="123" t="s">
        <v>698</v>
      </c>
      <c r="E595" s="119">
        <v>10</v>
      </c>
      <c r="F595" s="105">
        <v>10</v>
      </c>
    </row>
    <row r="596" spans="1:6" s="28" customFormat="1" ht="15" customHeight="1" x14ac:dyDescent="0.2">
      <c r="A596" s="109" t="s">
        <v>70</v>
      </c>
      <c r="B596" s="113" t="s">
        <v>0</v>
      </c>
      <c r="C596" s="116">
        <v>50028928</v>
      </c>
      <c r="D596" s="123" t="s">
        <v>699</v>
      </c>
      <c r="E596" s="119">
        <v>4</v>
      </c>
      <c r="F596" s="105">
        <v>7</v>
      </c>
    </row>
    <row r="597" spans="1:6" s="28" customFormat="1" ht="15" customHeight="1" x14ac:dyDescent="0.2">
      <c r="A597" s="109" t="s">
        <v>70</v>
      </c>
      <c r="B597" s="113" t="s">
        <v>0</v>
      </c>
      <c r="C597" s="116">
        <v>50021109</v>
      </c>
      <c r="D597" s="122" t="s">
        <v>1022</v>
      </c>
      <c r="E597" s="119">
        <v>10</v>
      </c>
      <c r="F597" s="105">
        <v>12</v>
      </c>
    </row>
    <row r="598" spans="1:6" s="28" customFormat="1" ht="15" customHeight="1" x14ac:dyDescent="0.2">
      <c r="A598" s="108" t="s">
        <v>25</v>
      </c>
      <c r="B598" s="113" t="s">
        <v>0</v>
      </c>
      <c r="C598" s="116">
        <v>50030795</v>
      </c>
      <c r="D598" s="123" t="s">
        <v>701</v>
      </c>
      <c r="E598" s="119">
        <v>4</v>
      </c>
      <c r="F598" s="105">
        <v>5</v>
      </c>
    </row>
    <row r="599" spans="1:6" s="28" customFormat="1" ht="15" customHeight="1" x14ac:dyDescent="0.2">
      <c r="A599" s="108" t="s">
        <v>25</v>
      </c>
      <c r="B599" s="113" t="s">
        <v>0</v>
      </c>
      <c r="C599" s="116">
        <v>50017802</v>
      </c>
      <c r="D599" s="122" t="s">
        <v>702</v>
      </c>
      <c r="E599" s="119">
        <v>11</v>
      </c>
      <c r="F599" s="105">
        <v>14</v>
      </c>
    </row>
    <row r="600" spans="1:6" s="28" customFormat="1" ht="15" customHeight="1" x14ac:dyDescent="0.2">
      <c r="A600" s="108" t="s">
        <v>25</v>
      </c>
      <c r="B600" s="113" t="s">
        <v>2</v>
      </c>
      <c r="C600" s="116">
        <v>50029959</v>
      </c>
      <c r="D600" s="123" t="s">
        <v>703</v>
      </c>
      <c r="E600" s="119">
        <v>2</v>
      </c>
      <c r="F600" s="105">
        <v>2</v>
      </c>
    </row>
    <row r="601" spans="1:6" s="28" customFormat="1" ht="15" customHeight="1" x14ac:dyDescent="0.2">
      <c r="A601" s="108" t="s">
        <v>25</v>
      </c>
      <c r="B601" s="113" t="s">
        <v>2</v>
      </c>
      <c r="C601" s="116">
        <v>50079808</v>
      </c>
      <c r="D601" s="122" t="s">
        <v>1023</v>
      </c>
      <c r="E601" s="119">
        <v>2</v>
      </c>
      <c r="F601" s="105">
        <v>2</v>
      </c>
    </row>
    <row r="602" spans="1:6" s="28" customFormat="1" ht="15" customHeight="1" x14ac:dyDescent="0.2">
      <c r="A602" s="109" t="s">
        <v>71</v>
      </c>
      <c r="B602" s="113" t="s">
        <v>0</v>
      </c>
      <c r="C602" s="116">
        <v>50026607</v>
      </c>
      <c r="D602" s="123" t="s">
        <v>705</v>
      </c>
      <c r="E602" s="119">
        <v>6</v>
      </c>
      <c r="F602" s="105">
        <v>12</v>
      </c>
    </row>
    <row r="603" spans="1:6" s="28" customFormat="1" ht="15" customHeight="1" x14ac:dyDescent="0.2">
      <c r="A603" s="109" t="s">
        <v>71</v>
      </c>
      <c r="B603" s="113" t="s">
        <v>0</v>
      </c>
      <c r="C603" s="116">
        <v>50033204</v>
      </c>
      <c r="D603" s="123" t="s">
        <v>706</v>
      </c>
      <c r="E603" s="119">
        <v>6</v>
      </c>
      <c r="F603" s="105">
        <v>12</v>
      </c>
    </row>
    <row r="604" spans="1:6" s="28" customFormat="1" ht="15" customHeight="1" x14ac:dyDescent="0.2">
      <c r="A604" s="109" t="s">
        <v>71</v>
      </c>
      <c r="B604" s="113" t="s">
        <v>0</v>
      </c>
      <c r="C604" s="116">
        <v>50033409</v>
      </c>
      <c r="D604" s="122" t="s">
        <v>707</v>
      </c>
      <c r="E604" s="119">
        <v>6</v>
      </c>
      <c r="F604" s="105">
        <v>6</v>
      </c>
    </row>
    <row r="605" spans="1:6" s="28" customFormat="1" ht="15" customHeight="1" x14ac:dyDescent="0.2">
      <c r="A605" s="109" t="s">
        <v>71</v>
      </c>
      <c r="B605" s="113" t="s">
        <v>0</v>
      </c>
      <c r="C605" s="116">
        <v>50059998</v>
      </c>
      <c r="D605" s="123" t="s">
        <v>708</v>
      </c>
      <c r="E605" s="119">
        <v>6</v>
      </c>
      <c r="F605" s="105">
        <v>8</v>
      </c>
    </row>
    <row r="606" spans="1:6" s="28" customFormat="1" ht="15" customHeight="1" x14ac:dyDescent="0.2">
      <c r="A606" s="109" t="s">
        <v>71</v>
      </c>
      <c r="B606" s="113" t="s">
        <v>0</v>
      </c>
      <c r="C606" s="116">
        <v>50039407</v>
      </c>
      <c r="D606" s="123" t="s">
        <v>709</v>
      </c>
      <c r="E606" s="119">
        <v>8</v>
      </c>
      <c r="F606" s="105">
        <v>9</v>
      </c>
    </row>
    <row r="607" spans="1:6" s="28" customFormat="1" ht="15" customHeight="1" x14ac:dyDescent="0.2">
      <c r="A607" s="109" t="s">
        <v>71</v>
      </c>
      <c r="B607" s="113" t="s">
        <v>0</v>
      </c>
      <c r="C607" s="116">
        <v>50000683</v>
      </c>
      <c r="D607" s="123" t="s">
        <v>710</v>
      </c>
      <c r="E607" s="119">
        <v>4</v>
      </c>
      <c r="F607" s="105">
        <v>9</v>
      </c>
    </row>
    <row r="608" spans="1:6" s="28" customFormat="1" ht="15" customHeight="1" x14ac:dyDescent="0.2">
      <c r="A608" s="109" t="s">
        <v>71</v>
      </c>
      <c r="B608" s="113" t="s">
        <v>0</v>
      </c>
      <c r="C608" s="116">
        <v>50000691</v>
      </c>
      <c r="D608" s="123" t="s">
        <v>711</v>
      </c>
      <c r="E608" s="119">
        <v>6</v>
      </c>
      <c r="F608" s="105">
        <v>10</v>
      </c>
    </row>
    <row r="609" spans="1:6" s="28" customFormat="1" ht="15" customHeight="1" x14ac:dyDescent="0.2">
      <c r="A609" s="109" t="s">
        <v>71</v>
      </c>
      <c r="B609" s="113" t="s">
        <v>0</v>
      </c>
      <c r="C609" s="116">
        <v>50000705</v>
      </c>
      <c r="D609" s="123" t="s">
        <v>712</v>
      </c>
      <c r="E609" s="119">
        <v>18</v>
      </c>
      <c r="F609" s="105">
        <v>18</v>
      </c>
    </row>
    <row r="610" spans="1:6" s="28" customFormat="1" ht="15" customHeight="1" x14ac:dyDescent="0.2">
      <c r="A610" s="109" t="s">
        <v>72</v>
      </c>
      <c r="B610" s="113" t="s">
        <v>0</v>
      </c>
      <c r="C610" s="116">
        <v>50027662</v>
      </c>
      <c r="D610" s="123" t="s">
        <v>713</v>
      </c>
      <c r="E610" s="119">
        <v>6</v>
      </c>
      <c r="F610" s="105">
        <v>6</v>
      </c>
    </row>
    <row r="611" spans="1:6" s="28" customFormat="1" ht="15" customHeight="1" x14ac:dyDescent="0.2">
      <c r="A611" s="109" t="s">
        <v>72</v>
      </c>
      <c r="B611" s="113" t="s">
        <v>0</v>
      </c>
      <c r="C611" s="116">
        <v>50017845</v>
      </c>
      <c r="D611" s="123" t="s">
        <v>714</v>
      </c>
      <c r="E611" s="119">
        <v>18</v>
      </c>
      <c r="F611" s="105">
        <v>16</v>
      </c>
    </row>
    <row r="612" spans="1:6" s="28" customFormat="1" ht="15" customHeight="1" x14ac:dyDescent="0.2">
      <c r="A612" s="109" t="s">
        <v>72</v>
      </c>
      <c r="B612" s="113" t="s">
        <v>2</v>
      </c>
      <c r="C612" s="116">
        <v>50017810</v>
      </c>
      <c r="D612" s="123" t="s">
        <v>715</v>
      </c>
      <c r="E612" s="119">
        <v>11</v>
      </c>
      <c r="F612" s="105">
        <v>10</v>
      </c>
    </row>
    <row r="613" spans="1:6" s="28" customFormat="1" ht="15" customHeight="1" x14ac:dyDescent="0.2">
      <c r="A613" s="109" t="s">
        <v>72</v>
      </c>
      <c r="B613" s="113" t="s">
        <v>2</v>
      </c>
      <c r="C613" s="116">
        <v>50029916</v>
      </c>
      <c r="D613" s="123" t="s">
        <v>716</v>
      </c>
      <c r="E613" s="119">
        <v>2</v>
      </c>
      <c r="F613" s="105">
        <v>5</v>
      </c>
    </row>
    <row r="614" spans="1:6" s="28" customFormat="1" ht="15" customHeight="1" x14ac:dyDescent="0.2">
      <c r="A614" s="109" t="s">
        <v>72</v>
      </c>
      <c r="B614" s="113" t="s">
        <v>2</v>
      </c>
      <c r="C614" s="116">
        <v>50029908</v>
      </c>
      <c r="D614" s="123" t="s">
        <v>717</v>
      </c>
      <c r="E614" s="119">
        <v>2</v>
      </c>
      <c r="F614" s="105">
        <v>5</v>
      </c>
    </row>
    <row r="615" spans="1:6" s="28" customFormat="1" ht="15" customHeight="1" x14ac:dyDescent="0.2">
      <c r="A615" s="108" t="s">
        <v>26</v>
      </c>
      <c r="B615" s="113" t="s">
        <v>0</v>
      </c>
      <c r="C615" s="116">
        <v>50025341</v>
      </c>
      <c r="D615" s="123" t="s">
        <v>718</v>
      </c>
      <c r="E615" s="119">
        <v>6</v>
      </c>
      <c r="F615" s="105">
        <v>6</v>
      </c>
    </row>
    <row r="616" spans="1:6" s="28" customFormat="1" ht="15" customHeight="1" x14ac:dyDescent="0.2">
      <c r="A616" s="108" t="s">
        <v>26</v>
      </c>
      <c r="B616" s="113" t="s">
        <v>0</v>
      </c>
      <c r="C616" s="116">
        <v>50025350</v>
      </c>
      <c r="D616" s="123" t="s">
        <v>719</v>
      </c>
      <c r="E616" s="119">
        <v>7</v>
      </c>
      <c r="F616" s="105">
        <v>7</v>
      </c>
    </row>
    <row r="617" spans="1:6" s="28" customFormat="1" ht="15" customHeight="1" x14ac:dyDescent="0.2">
      <c r="A617" s="108" t="s">
        <v>26</v>
      </c>
      <c r="B617" s="113" t="s">
        <v>0</v>
      </c>
      <c r="C617" s="116">
        <v>50028391</v>
      </c>
      <c r="D617" s="123" t="s">
        <v>1024</v>
      </c>
      <c r="E617" s="119">
        <v>6</v>
      </c>
      <c r="F617" s="105">
        <v>6</v>
      </c>
    </row>
    <row r="618" spans="1:6" s="28" customFormat="1" ht="15" customHeight="1" x14ac:dyDescent="0.2">
      <c r="A618" s="108" t="s">
        <v>26</v>
      </c>
      <c r="B618" s="113" t="s">
        <v>0</v>
      </c>
      <c r="C618" s="116">
        <v>50060805</v>
      </c>
      <c r="D618" s="122" t="s">
        <v>721</v>
      </c>
      <c r="E618" s="119">
        <v>12</v>
      </c>
      <c r="F618" s="105">
        <v>12</v>
      </c>
    </row>
    <row r="619" spans="1:6" s="28" customFormat="1" ht="15" customHeight="1" x14ac:dyDescent="0.2">
      <c r="A619" s="108" t="s">
        <v>26</v>
      </c>
      <c r="B619" s="113" t="s">
        <v>0</v>
      </c>
      <c r="C619" s="116">
        <v>50018051</v>
      </c>
      <c r="D619" s="123" t="s">
        <v>722</v>
      </c>
      <c r="E619" s="119">
        <v>8</v>
      </c>
      <c r="F619" s="105">
        <v>8</v>
      </c>
    </row>
    <row r="620" spans="1:6" s="28" customFormat="1" ht="15" customHeight="1" x14ac:dyDescent="0.2">
      <c r="A620" s="108" t="s">
        <v>26</v>
      </c>
      <c r="B620" s="113" t="s">
        <v>0</v>
      </c>
      <c r="C620" s="116">
        <v>50018060</v>
      </c>
      <c r="D620" s="123" t="s">
        <v>723</v>
      </c>
      <c r="E620" s="119">
        <v>14</v>
      </c>
      <c r="F620" s="105">
        <v>14</v>
      </c>
    </row>
    <row r="621" spans="1:6" s="28" customFormat="1" ht="15" customHeight="1" x14ac:dyDescent="0.2">
      <c r="A621" s="108" t="s">
        <v>26</v>
      </c>
      <c r="B621" s="113" t="s">
        <v>0</v>
      </c>
      <c r="C621" s="116">
        <v>50018078</v>
      </c>
      <c r="D621" s="123" t="s">
        <v>724</v>
      </c>
      <c r="E621" s="119">
        <v>15</v>
      </c>
      <c r="F621" s="105">
        <v>11</v>
      </c>
    </row>
    <row r="622" spans="1:6" s="28" customFormat="1" ht="15" customHeight="1" x14ac:dyDescent="0.2">
      <c r="A622" s="108" t="s">
        <v>26</v>
      </c>
      <c r="B622" s="113" t="s">
        <v>0</v>
      </c>
      <c r="C622" s="116">
        <v>50018086</v>
      </c>
      <c r="D622" s="123" t="s">
        <v>725</v>
      </c>
      <c r="E622" s="119">
        <v>10</v>
      </c>
      <c r="F622" s="105">
        <v>11</v>
      </c>
    </row>
    <row r="623" spans="1:6" s="28" customFormat="1" ht="15" customHeight="1" x14ac:dyDescent="0.2">
      <c r="A623" s="108" t="s">
        <v>26</v>
      </c>
      <c r="B623" s="113" t="s">
        <v>0</v>
      </c>
      <c r="C623" s="116">
        <v>50022539</v>
      </c>
      <c r="D623" s="122" t="s">
        <v>1025</v>
      </c>
      <c r="E623" s="119">
        <v>12</v>
      </c>
      <c r="F623" s="105">
        <v>11</v>
      </c>
    </row>
    <row r="624" spans="1:6" s="28" customFormat="1" ht="15" customHeight="1" x14ac:dyDescent="0.2">
      <c r="A624" s="108" t="s">
        <v>26</v>
      </c>
      <c r="B624" s="113" t="s">
        <v>0</v>
      </c>
      <c r="C624" s="116">
        <v>50022520</v>
      </c>
      <c r="D624" s="122" t="s">
        <v>727</v>
      </c>
      <c r="E624" s="119">
        <v>6</v>
      </c>
      <c r="F624" s="105">
        <v>6</v>
      </c>
    </row>
    <row r="625" spans="1:6" s="28" customFormat="1" ht="15" customHeight="1" x14ac:dyDescent="0.2">
      <c r="A625" s="108" t="s">
        <v>26</v>
      </c>
      <c r="B625" s="113" t="s">
        <v>2</v>
      </c>
      <c r="C625" s="116">
        <v>50018124</v>
      </c>
      <c r="D625" s="122" t="s">
        <v>728</v>
      </c>
      <c r="E625" s="119">
        <v>10</v>
      </c>
      <c r="F625" s="105">
        <v>10</v>
      </c>
    </row>
    <row r="626" spans="1:6" s="28" customFormat="1" ht="15" customHeight="1" x14ac:dyDescent="0.2">
      <c r="A626" s="108" t="s">
        <v>26</v>
      </c>
      <c r="B626" s="113" t="s">
        <v>2</v>
      </c>
      <c r="C626" s="116">
        <v>50049801</v>
      </c>
      <c r="D626" s="123" t="s">
        <v>729</v>
      </c>
      <c r="E626" s="119">
        <v>2</v>
      </c>
      <c r="F626" s="105">
        <v>2</v>
      </c>
    </row>
    <row r="627" spans="1:6" s="28" customFormat="1" ht="15" customHeight="1" x14ac:dyDescent="0.2">
      <c r="A627" s="108" t="s">
        <v>26</v>
      </c>
      <c r="B627" s="113" t="s">
        <v>2</v>
      </c>
      <c r="C627" s="116">
        <v>50018221</v>
      </c>
      <c r="D627" s="123" t="s">
        <v>730</v>
      </c>
      <c r="E627" s="119">
        <v>10</v>
      </c>
      <c r="F627" s="105">
        <v>11</v>
      </c>
    </row>
    <row r="628" spans="1:6" s="28" customFormat="1" ht="15" customHeight="1" x14ac:dyDescent="0.2">
      <c r="A628" s="108" t="s">
        <v>26</v>
      </c>
      <c r="B628" s="113" t="s">
        <v>2</v>
      </c>
      <c r="C628" s="116">
        <v>50028383</v>
      </c>
      <c r="D628" s="122" t="s">
        <v>1026</v>
      </c>
      <c r="E628" s="119">
        <v>8</v>
      </c>
      <c r="F628" s="105">
        <v>9</v>
      </c>
    </row>
    <row r="629" spans="1:6" s="28" customFormat="1" ht="15" customHeight="1" x14ac:dyDescent="0.2">
      <c r="A629" s="108" t="s">
        <v>27</v>
      </c>
      <c r="B629" s="113" t="s">
        <v>0</v>
      </c>
      <c r="C629" s="116">
        <v>50026461</v>
      </c>
      <c r="D629" s="123" t="s">
        <v>732</v>
      </c>
      <c r="E629" s="119">
        <v>20</v>
      </c>
      <c r="F629" s="105">
        <v>6</v>
      </c>
    </row>
    <row r="630" spans="1:6" s="28" customFormat="1" ht="15" customHeight="1" x14ac:dyDescent="0.2">
      <c r="A630" s="108" t="s">
        <v>27</v>
      </c>
      <c r="B630" s="113" t="s">
        <v>0</v>
      </c>
      <c r="C630" s="116">
        <v>50028421</v>
      </c>
      <c r="D630" s="123" t="s">
        <v>733</v>
      </c>
      <c r="E630" s="119">
        <v>6</v>
      </c>
      <c r="F630" s="105">
        <v>6</v>
      </c>
    </row>
    <row r="631" spans="1:6" s="28" customFormat="1" ht="15" customHeight="1" x14ac:dyDescent="0.2">
      <c r="A631" s="108" t="s">
        <v>27</v>
      </c>
      <c r="B631" s="113" t="s">
        <v>0</v>
      </c>
      <c r="C631" s="116">
        <v>50002503</v>
      </c>
      <c r="D631" s="122" t="s">
        <v>734</v>
      </c>
      <c r="E631" s="119">
        <v>5</v>
      </c>
      <c r="F631" s="105">
        <v>5</v>
      </c>
    </row>
    <row r="632" spans="1:6" s="28" customFormat="1" ht="15" customHeight="1" x14ac:dyDescent="0.2">
      <c r="A632" s="108" t="s">
        <v>27</v>
      </c>
      <c r="B632" s="113" t="s">
        <v>0</v>
      </c>
      <c r="C632" s="116">
        <v>50063804</v>
      </c>
      <c r="D632" s="123" t="s">
        <v>735</v>
      </c>
      <c r="E632" s="119">
        <v>5</v>
      </c>
      <c r="F632" s="105">
        <v>5</v>
      </c>
    </row>
    <row r="633" spans="1:6" s="28" customFormat="1" ht="15" customHeight="1" x14ac:dyDescent="0.2">
      <c r="A633" s="108" t="s">
        <v>27</v>
      </c>
      <c r="B633" s="113" t="s">
        <v>0</v>
      </c>
      <c r="C633" s="116">
        <v>50002570</v>
      </c>
      <c r="D633" s="123" t="s">
        <v>736</v>
      </c>
      <c r="E633" s="119">
        <v>10</v>
      </c>
      <c r="F633" s="105">
        <v>10</v>
      </c>
    </row>
    <row r="634" spans="1:6" s="28" customFormat="1" ht="15" customHeight="1" x14ac:dyDescent="0.2">
      <c r="A634" s="108" t="s">
        <v>27</v>
      </c>
      <c r="B634" s="113" t="s">
        <v>0</v>
      </c>
      <c r="C634" s="116">
        <v>50024256</v>
      </c>
      <c r="D634" s="123" t="s">
        <v>737</v>
      </c>
      <c r="E634" s="119">
        <v>7</v>
      </c>
      <c r="F634" s="105">
        <v>7</v>
      </c>
    </row>
    <row r="635" spans="1:6" s="28" customFormat="1" ht="15" customHeight="1" x14ac:dyDescent="0.2">
      <c r="A635" s="108" t="s">
        <v>27</v>
      </c>
      <c r="B635" s="113" t="s">
        <v>0</v>
      </c>
      <c r="C635" s="116">
        <v>50002856</v>
      </c>
      <c r="D635" s="123" t="s">
        <v>738</v>
      </c>
      <c r="E635" s="119">
        <v>4</v>
      </c>
      <c r="F635" s="105">
        <v>4</v>
      </c>
    </row>
    <row r="636" spans="1:6" s="28" customFormat="1" ht="15" customHeight="1" x14ac:dyDescent="0.2">
      <c r="A636" s="108" t="s">
        <v>27</v>
      </c>
      <c r="B636" s="113" t="s">
        <v>0</v>
      </c>
      <c r="C636" s="116">
        <v>50042009</v>
      </c>
      <c r="D636" s="123" t="s">
        <v>1027</v>
      </c>
      <c r="E636" s="119">
        <v>4</v>
      </c>
      <c r="F636" s="105">
        <v>4</v>
      </c>
    </row>
    <row r="637" spans="1:6" s="28" customFormat="1" ht="15" customHeight="1" x14ac:dyDescent="0.2">
      <c r="A637" s="108" t="s">
        <v>27</v>
      </c>
      <c r="B637" s="113" t="s">
        <v>0</v>
      </c>
      <c r="C637" s="116">
        <v>50002830</v>
      </c>
      <c r="D637" s="123" t="s">
        <v>740</v>
      </c>
      <c r="E637" s="119">
        <v>14</v>
      </c>
      <c r="F637" s="105">
        <v>12</v>
      </c>
    </row>
    <row r="638" spans="1:6" s="28" customFormat="1" ht="15" customHeight="1" x14ac:dyDescent="0.2">
      <c r="A638" s="108" t="s">
        <v>27</v>
      </c>
      <c r="B638" s="113" t="s">
        <v>2</v>
      </c>
      <c r="C638" s="116">
        <v>50002520</v>
      </c>
      <c r="D638" s="123" t="s">
        <v>741</v>
      </c>
      <c r="E638" s="119">
        <v>37</v>
      </c>
      <c r="F638" s="105">
        <v>37</v>
      </c>
    </row>
    <row r="639" spans="1:6" s="28" customFormat="1" ht="15" customHeight="1" x14ac:dyDescent="0.2">
      <c r="A639" s="108" t="s">
        <v>27</v>
      </c>
      <c r="B639" s="113" t="s">
        <v>2</v>
      </c>
      <c r="C639" s="116">
        <v>50002538</v>
      </c>
      <c r="D639" s="123" t="s">
        <v>742</v>
      </c>
      <c r="E639" s="119">
        <v>11</v>
      </c>
      <c r="F639" s="105">
        <v>10</v>
      </c>
    </row>
    <row r="640" spans="1:6" s="28" customFormat="1" ht="15" customHeight="1" x14ac:dyDescent="0.2">
      <c r="A640" s="108" t="s">
        <v>27</v>
      </c>
      <c r="B640" s="113" t="s">
        <v>2</v>
      </c>
      <c r="C640" s="116">
        <v>50028413</v>
      </c>
      <c r="D640" s="123" t="s">
        <v>743</v>
      </c>
      <c r="E640" s="119">
        <v>11</v>
      </c>
      <c r="F640" s="105">
        <v>11</v>
      </c>
    </row>
    <row r="641" spans="1:6" s="28" customFormat="1" ht="15" customHeight="1" x14ac:dyDescent="0.2">
      <c r="A641" s="108" t="s">
        <v>27</v>
      </c>
      <c r="B641" s="113" t="s">
        <v>2</v>
      </c>
      <c r="C641" s="116">
        <v>50002783</v>
      </c>
      <c r="D641" s="123" t="s">
        <v>744</v>
      </c>
      <c r="E641" s="119">
        <v>13</v>
      </c>
      <c r="F641" s="105">
        <v>13</v>
      </c>
    </row>
    <row r="642" spans="1:6" s="28" customFormat="1" ht="15" customHeight="1" x14ac:dyDescent="0.2">
      <c r="A642" s="108" t="s">
        <v>27</v>
      </c>
      <c r="B642" s="113" t="s">
        <v>0</v>
      </c>
      <c r="C642" s="116">
        <v>50082906</v>
      </c>
      <c r="D642" s="122" t="s">
        <v>1028</v>
      </c>
      <c r="E642" s="119">
        <v>6</v>
      </c>
      <c r="F642" s="105">
        <v>6</v>
      </c>
    </row>
    <row r="643" spans="1:6" s="28" customFormat="1" ht="15" customHeight="1" x14ac:dyDescent="0.2">
      <c r="A643" s="108" t="s">
        <v>27</v>
      </c>
      <c r="B643" s="113" t="s">
        <v>0</v>
      </c>
      <c r="C643" s="116">
        <v>50027050</v>
      </c>
      <c r="D643" s="123" t="s">
        <v>745</v>
      </c>
      <c r="E643" s="119">
        <v>6</v>
      </c>
      <c r="F643" s="105">
        <v>6</v>
      </c>
    </row>
    <row r="644" spans="1:6" s="28" customFormat="1" ht="15" customHeight="1" x14ac:dyDescent="0.2">
      <c r="A644" s="108" t="s">
        <v>27</v>
      </c>
      <c r="B644" s="113" t="s">
        <v>0</v>
      </c>
      <c r="C644" s="116">
        <v>50030515</v>
      </c>
      <c r="D644" s="123" t="s">
        <v>746</v>
      </c>
      <c r="E644" s="119">
        <v>6</v>
      </c>
      <c r="F644" s="105">
        <v>5</v>
      </c>
    </row>
    <row r="645" spans="1:6" s="28" customFormat="1" ht="15" customHeight="1" x14ac:dyDescent="0.2">
      <c r="A645" s="108" t="s">
        <v>27</v>
      </c>
      <c r="B645" s="113" t="s">
        <v>0</v>
      </c>
      <c r="C645" s="116">
        <v>50021150</v>
      </c>
      <c r="D645" s="123" t="s">
        <v>747</v>
      </c>
      <c r="E645" s="119">
        <v>6</v>
      </c>
      <c r="F645" s="105">
        <v>5</v>
      </c>
    </row>
    <row r="646" spans="1:6" s="28" customFormat="1" ht="15" customHeight="1" x14ac:dyDescent="0.2">
      <c r="A646" s="108" t="s">
        <v>27</v>
      </c>
      <c r="B646" s="113" t="s">
        <v>0</v>
      </c>
      <c r="C646" s="116">
        <v>50021257</v>
      </c>
      <c r="D646" s="122" t="s">
        <v>748</v>
      </c>
      <c r="E646" s="119">
        <v>13</v>
      </c>
      <c r="F646" s="105">
        <v>17</v>
      </c>
    </row>
    <row r="647" spans="1:6" s="28" customFormat="1" ht="15" customHeight="1" x14ac:dyDescent="0.2">
      <c r="A647" s="108" t="s">
        <v>1737</v>
      </c>
      <c r="B647" s="113" t="s">
        <v>0</v>
      </c>
      <c r="C647" s="116">
        <v>50021290</v>
      </c>
      <c r="D647" s="123" t="s">
        <v>749</v>
      </c>
      <c r="E647" s="119">
        <v>15</v>
      </c>
      <c r="F647" s="105">
        <v>18</v>
      </c>
    </row>
    <row r="648" spans="1:6" s="28" customFormat="1" ht="15" customHeight="1" x14ac:dyDescent="0.2">
      <c r="A648" s="108" t="s">
        <v>73</v>
      </c>
      <c r="B648" s="113" t="s">
        <v>0</v>
      </c>
      <c r="C648" s="116">
        <v>50029991</v>
      </c>
      <c r="D648" s="123" t="s">
        <v>750</v>
      </c>
      <c r="E648" s="119">
        <v>7</v>
      </c>
      <c r="F648" s="105">
        <v>10</v>
      </c>
    </row>
    <row r="649" spans="1:6" s="28" customFormat="1" ht="15" customHeight="1" x14ac:dyDescent="0.2">
      <c r="A649" s="108" t="s">
        <v>73</v>
      </c>
      <c r="B649" s="113" t="s">
        <v>0</v>
      </c>
      <c r="C649" s="116">
        <v>50029568</v>
      </c>
      <c r="D649" s="123" t="s">
        <v>751</v>
      </c>
      <c r="E649" s="119">
        <v>11</v>
      </c>
      <c r="F649" s="105">
        <v>11</v>
      </c>
    </row>
    <row r="650" spans="1:6" s="28" customFormat="1" ht="15" customHeight="1" x14ac:dyDescent="0.2">
      <c r="A650" s="108" t="s">
        <v>73</v>
      </c>
      <c r="B650" s="113" t="s">
        <v>0</v>
      </c>
      <c r="C650" s="116">
        <v>50027107</v>
      </c>
      <c r="D650" s="123" t="s">
        <v>752</v>
      </c>
      <c r="E650" s="119">
        <v>3</v>
      </c>
      <c r="F650" s="105">
        <v>5</v>
      </c>
    </row>
    <row r="651" spans="1:6" s="28" customFormat="1" ht="15" customHeight="1" x14ac:dyDescent="0.2">
      <c r="A651" s="108" t="s">
        <v>73</v>
      </c>
      <c r="B651" s="113" t="s">
        <v>0</v>
      </c>
      <c r="C651" s="116">
        <v>50061801</v>
      </c>
      <c r="D651" s="123" t="s">
        <v>753</v>
      </c>
      <c r="E651" s="119">
        <v>7</v>
      </c>
      <c r="F651" s="105">
        <v>10</v>
      </c>
    </row>
    <row r="652" spans="1:6" s="28" customFormat="1" ht="15" customHeight="1" x14ac:dyDescent="0.2">
      <c r="A652" s="108" t="s">
        <v>73</v>
      </c>
      <c r="B652" s="113" t="s">
        <v>0</v>
      </c>
      <c r="C652" s="116">
        <v>50021427</v>
      </c>
      <c r="D652" s="123" t="s">
        <v>754</v>
      </c>
      <c r="E652" s="119">
        <v>10</v>
      </c>
      <c r="F652" s="105">
        <v>15</v>
      </c>
    </row>
    <row r="653" spans="1:6" s="28" customFormat="1" ht="15" customHeight="1" x14ac:dyDescent="0.2">
      <c r="A653" s="108" t="s">
        <v>73</v>
      </c>
      <c r="B653" s="113" t="s">
        <v>0</v>
      </c>
      <c r="C653" s="116">
        <v>50041002</v>
      </c>
      <c r="D653" s="123" t="s">
        <v>755</v>
      </c>
      <c r="E653" s="119">
        <v>18</v>
      </c>
      <c r="F653" s="105">
        <v>15</v>
      </c>
    </row>
    <row r="654" spans="1:6" s="28" customFormat="1" ht="15" customHeight="1" x14ac:dyDescent="0.2">
      <c r="A654" s="108" t="s">
        <v>73</v>
      </c>
      <c r="B654" s="113" t="s">
        <v>0</v>
      </c>
      <c r="C654" s="116">
        <v>50021397</v>
      </c>
      <c r="D654" s="123" t="s">
        <v>1029</v>
      </c>
      <c r="E654" s="119">
        <v>17</v>
      </c>
      <c r="F654" s="105">
        <v>17</v>
      </c>
    </row>
    <row r="655" spans="1:6" s="28" customFormat="1" ht="15" customHeight="1" x14ac:dyDescent="0.2">
      <c r="A655" s="108" t="s">
        <v>73</v>
      </c>
      <c r="B655" s="113" t="s">
        <v>0</v>
      </c>
      <c r="C655" s="116">
        <v>50022660</v>
      </c>
      <c r="D655" s="123" t="s">
        <v>757</v>
      </c>
      <c r="E655" s="119">
        <v>12</v>
      </c>
      <c r="F655" s="105">
        <v>20</v>
      </c>
    </row>
    <row r="656" spans="1:6" s="28" customFormat="1" ht="15" customHeight="1" x14ac:dyDescent="0.2">
      <c r="A656" s="108" t="s">
        <v>73</v>
      </c>
      <c r="B656" s="113" t="s">
        <v>0</v>
      </c>
      <c r="C656" s="116">
        <v>50030639</v>
      </c>
      <c r="D656" s="123" t="s">
        <v>758</v>
      </c>
      <c r="E656" s="119">
        <v>11</v>
      </c>
      <c r="F656" s="105">
        <v>14</v>
      </c>
    </row>
    <row r="657" spans="1:6" s="28" customFormat="1" ht="15" customHeight="1" x14ac:dyDescent="0.2">
      <c r="A657" s="108" t="s">
        <v>73</v>
      </c>
      <c r="B657" s="113" t="s">
        <v>0</v>
      </c>
      <c r="C657" s="116">
        <v>50021400</v>
      </c>
      <c r="D657" s="123" t="s">
        <v>759</v>
      </c>
      <c r="E657" s="119">
        <v>16</v>
      </c>
      <c r="F657" s="105">
        <v>17</v>
      </c>
    </row>
    <row r="658" spans="1:6" s="28" customFormat="1" ht="15" customHeight="1" x14ac:dyDescent="0.2">
      <c r="A658" s="108" t="s">
        <v>73</v>
      </c>
      <c r="B658" s="113" t="s">
        <v>2</v>
      </c>
      <c r="C658" s="116">
        <v>50021419</v>
      </c>
      <c r="D658" s="123" t="s">
        <v>760</v>
      </c>
      <c r="E658" s="119">
        <v>4</v>
      </c>
      <c r="F658" s="105">
        <v>7</v>
      </c>
    </row>
    <row r="659" spans="1:6" s="28" customFormat="1" ht="15" customHeight="1" x14ac:dyDescent="0.2">
      <c r="A659" s="108" t="s">
        <v>29</v>
      </c>
      <c r="B659" s="113" t="s">
        <v>0</v>
      </c>
      <c r="C659" s="116">
        <v>50025619</v>
      </c>
      <c r="D659" s="123" t="s">
        <v>761</v>
      </c>
      <c r="E659" s="119">
        <v>11</v>
      </c>
      <c r="F659" s="105">
        <v>11</v>
      </c>
    </row>
    <row r="660" spans="1:6" s="28" customFormat="1" ht="15" customHeight="1" x14ac:dyDescent="0.2">
      <c r="A660" s="108" t="s">
        <v>29</v>
      </c>
      <c r="B660" s="113" t="s">
        <v>0</v>
      </c>
      <c r="C660" s="116">
        <v>50014900</v>
      </c>
      <c r="D660" s="123" t="s">
        <v>762</v>
      </c>
      <c r="E660" s="119">
        <v>27</v>
      </c>
      <c r="F660" s="105">
        <v>27</v>
      </c>
    </row>
    <row r="661" spans="1:6" s="28" customFormat="1" ht="15" customHeight="1" x14ac:dyDescent="0.2">
      <c r="A661" s="108" t="s">
        <v>29</v>
      </c>
      <c r="B661" s="113" t="s">
        <v>2</v>
      </c>
      <c r="C661" s="116">
        <v>50026828</v>
      </c>
      <c r="D661" s="123" t="s">
        <v>763</v>
      </c>
      <c r="E661" s="119">
        <v>6</v>
      </c>
      <c r="F661" s="105">
        <v>6</v>
      </c>
    </row>
    <row r="662" spans="1:6" s="28" customFormat="1" ht="15" customHeight="1" x14ac:dyDescent="0.2">
      <c r="A662" s="108" t="s">
        <v>29</v>
      </c>
      <c r="B662" s="113" t="s">
        <v>2</v>
      </c>
      <c r="C662" s="116">
        <v>50014927</v>
      </c>
      <c r="D662" s="123" t="s">
        <v>764</v>
      </c>
      <c r="E662" s="119">
        <v>13</v>
      </c>
      <c r="F662" s="105">
        <v>13</v>
      </c>
    </row>
    <row r="663" spans="1:6" s="28" customFormat="1" ht="15" customHeight="1" x14ac:dyDescent="0.2">
      <c r="A663" s="108" t="s">
        <v>29</v>
      </c>
      <c r="B663" s="113" t="s">
        <v>2</v>
      </c>
      <c r="C663" s="116">
        <v>50026810</v>
      </c>
      <c r="D663" s="123" t="s">
        <v>765</v>
      </c>
      <c r="E663" s="119">
        <v>8</v>
      </c>
      <c r="F663" s="105">
        <v>4</v>
      </c>
    </row>
    <row r="664" spans="1:6" s="28" customFormat="1" ht="15" customHeight="1" x14ac:dyDescent="0.2">
      <c r="A664" s="108" t="s">
        <v>29</v>
      </c>
      <c r="B664" s="113" t="s">
        <v>2</v>
      </c>
      <c r="C664" s="116">
        <v>50024264</v>
      </c>
      <c r="D664" s="123" t="s">
        <v>766</v>
      </c>
      <c r="E664" s="119">
        <v>11</v>
      </c>
      <c r="F664" s="105">
        <v>13</v>
      </c>
    </row>
    <row r="665" spans="1:6" s="28" customFormat="1" ht="15" customHeight="1" x14ac:dyDescent="0.2">
      <c r="A665" s="108" t="s">
        <v>29</v>
      </c>
      <c r="B665" s="113" t="s">
        <v>2</v>
      </c>
      <c r="C665" s="116">
        <v>50026836</v>
      </c>
      <c r="D665" s="123" t="s">
        <v>767</v>
      </c>
      <c r="E665" s="119">
        <v>14</v>
      </c>
      <c r="F665" s="105">
        <v>16</v>
      </c>
    </row>
    <row r="666" spans="1:6" s="28" customFormat="1" ht="15" customHeight="1" x14ac:dyDescent="0.2">
      <c r="A666" s="108" t="s">
        <v>30</v>
      </c>
      <c r="B666" s="113" t="s">
        <v>0</v>
      </c>
      <c r="C666" s="116">
        <v>50025627</v>
      </c>
      <c r="D666" s="123" t="s">
        <v>768</v>
      </c>
      <c r="E666" s="119">
        <v>22</v>
      </c>
      <c r="F666" s="105">
        <v>23</v>
      </c>
    </row>
    <row r="667" spans="1:6" s="28" customFormat="1" ht="15" customHeight="1" x14ac:dyDescent="0.2">
      <c r="A667" s="108" t="s">
        <v>30</v>
      </c>
      <c r="B667" s="113" t="s">
        <v>0</v>
      </c>
      <c r="C667" s="116">
        <v>50018248</v>
      </c>
      <c r="D667" s="123" t="s">
        <v>769</v>
      </c>
      <c r="E667" s="119">
        <v>14</v>
      </c>
      <c r="F667" s="105">
        <v>14</v>
      </c>
    </row>
    <row r="668" spans="1:6" s="28" customFormat="1" ht="15" customHeight="1" x14ac:dyDescent="0.2">
      <c r="A668" s="108" t="s">
        <v>30</v>
      </c>
      <c r="B668" s="113" t="s">
        <v>0</v>
      </c>
      <c r="C668" s="116">
        <v>50072897</v>
      </c>
      <c r="D668" s="122" t="s">
        <v>770</v>
      </c>
      <c r="E668" s="119">
        <v>5</v>
      </c>
      <c r="F668" s="105">
        <v>10</v>
      </c>
    </row>
    <row r="669" spans="1:6" s="28" customFormat="1" ht="15" customHeight="1" x14ac:dyDescent="0.2">
      <c r="A669" s="108" t="s">
        <v>30</v>
      </c>
      <c r="B669" s="113" t="s">
        <v>0</v>
      </c>
      <c r="C669" s="116">
        <v>50018256</v>
      </c>
      <c r="D669" s="123" t="s">
        <v>771</v>
      </c>
      <c r="E669" s="119">
        <v>8</v>
      </c>
      <c r="F669" s="105">
        <v>19</v>
      </c>
    </row>
    <row r="670" spans="1:6" s="28" customFormat="1" ht="15" customHeight="1" x14ac:dyDescent="0.2">
      <c r="A670" s="108" t="s">
        <v>30</v>
      </c>
      <c r="B670" s="113" t="s">
        <v>2</v>
      </c>
      <c r="C670" s="116">
        <v>50018264</v>
      </c>
      <c r="D670" s="123" t="s">
        <v>772</v>
      </c>
      <c r="E670" s="119">
        <v>9</v>
      </c>
      <c r="F670" s="105">
        <v>9</v>
      </c>
    </row>
    <row r="671" spans="1:6" s="28" customFormat="1" ht="15" customHeight="1" x14ac:dyDescent="0.2">
      <c r="A671" s="108" t="s">
        <v>30</v>
      </c>
      <c r="B671" s="113" t="s">
        <v>2</v>
      </c>
      <c r="C671" s="116">
        <v>50024531</v>
      </c>
      <c r="D671" s="123" t="s">
        <v>1030</v>
      </c>
      <c r="E671" s="119">
        <v>13</v>
      </c>
      <c r="F671" s="105">
        <v>14</v>
      </c>
    </row>
    <row r="672" spans="1:6" s="28" customFormat="1" ht="15" customHeight="1" x14ac:dyDescent="0.2">
      <c r="A672" s="108" t="s">
        <v>31</v>
      </c>
      <c r="B672" s="113" t="s">
        <v>0</v>
      </c>
      <c r="C672" s="116">
        <v>50022571</v>
      </c>
      <c r="D672" s="123" t="s">
        <v>774</v>
      </c>
      <c r="E672" s="119">
        <v>3</v>
      </c>
      <c r="F672" s="105">
        <v>4</v>
      </c>
    </row>
    <row r="673" spans="1:6" s="28" customFormat="1" ht="15" customHeight="1" x14ac:dyDescent="0.2">
      <c r="A673" s="108" t="s">
        <v>31</v>
      </c>
      <c r="B673" s="113" t="s">
        <v>0</v>
      </c>
      <c r="C673" s="116">
        <v>50063847</v>
      </c>
      <c r="D673" s="122" t="s">
        <v>775</v>
      </c>
      <c r="E673" s="119">
        <v>4</v>
      </c>
      <c r="F673" s="105">
        <v>3</v>
      </c>
    </row>
    <row r="674" spans="1:6" s="28" customFormat="1" ht="15" customHeight="1" x14ac:dyDescent="0.2">
      <c r="A674" s="108" t="s">
        <v>31</v>
      </c>
      <c r="B674" s="113" t="s">
        <v>0</v>
      </c>
      <c r="C674" s="116">
        <v>50030736</v>
      </c>
      <c r="D674" s="122" t="s">
        <v>776</v>
      </c>
      <c r="E674" s="119">
        <v>4</v>
      </c>
      <c r="F674" s="105">
        <v>4</v>
      </c>
    </row>
    <row r="675" spans="1:6" s="28" customFormat="1" ht="15" customHeight="1" x14ac:dyDescent="0.2">
      <c r="A675" s="108" t="s">
        <v>31</v>
      </c>
      <c r="B675" s="113" t="s">
        <v>0</v>
      </c>
      <c r="C675" s="116">
        <v>50027611</v>
      </c>
      <c r="D675" s="122" t="s">
        <v>1031</v>
      </c>
      <c r="E675" s="119">
        <v>2</v>
      </c>
      <c r="F675" s="105">
        <v>2</v>
      </c>
    </row>
    <row r="676" spans="1:6" s="28" customFormat="1" ht="15" customHeight="1" x14ac:dyDescent="0.2">
      <c r="A676" s="108" t="s">
        <v>31</v>
      </c>
      <c r="B676" s="113" t="s">
        <v>0</v>
      </c>
      <c r="C676" s="116">
        <v>50062808</v>
      </c>
      <c r="D676" s="123" t="s">
        <v>668</v>
      </c>
      <c r="E676" s="119">
        <v>2</v>
      </c>
      <c r="F676" s="105">
        <v>4</v>
      </c>
    </row>
    <row r="677" spans="1:6" s="28" customFormat="1" ht="15" customHeight="1" x14ac:dyDescent="0.2">
      <c r="A677" s="108" t="s">
        <v>31</v>
      </c>
      <c r="B677" s="113" t="s">
        <v>0</v>
      </c>
      <c r="C677" s="116">
        <v>50053809</v>
      </c>
      <c r="D677" s="122" t="s">
        <v>779</v>
      </c>
      <c r="E677" s="119">
        <v>3</v>
      </c>
      <c r="F677" s="105">
        <v>4</v>
      </c>
    </row>
    <row r="678" spans="1:6" s="28" customFormat="1" ht="15" customHeight="1" x14ac:dyDescent="0.2">
      <c r="A678" s="108" t="s">
        <v>31</v>
      </c>
      <c r="B678" s="113" t="s">
        <v>0</v>
      </c>
      <c r="C678" s="116">
        <v>50034200</v>
      </c>
      <c r="D678" s="122" t="s">
        <v>1032</v>
      </c>
      <c r="E678" s="119">
        <v>8</v>
      </c>
      <c r="F678" s="105">
        <v>8</v>
      </c>
    </row>
    <row r="679" spans="1:6" s="28" customFormat="1" ht="15" customHeight="1" x14ac:dyDescent="0.2">
      <c r="A679" s="108" t="s">
        <v>31</v>
      </c>
      <c r="B679" s="113" t="s">
        <v>0</v>
      </c>
      <c r="C679" s="116">
        <v>50059971</v>
      </c>
      <c r="D679" s="122" t="s">
        <v>1033</v>
      </c>
      <c r="E679" s="119">
        <v>8</v>
      </c>
      <c r="F679" s="105">
        <v>8</v>
      </c>
    </row>
    <row r="680" spans="1:6" s="28" customFormat="1" ht="15" customHeight="1" x14ac:dyDescent="0.2">
      <c r="A680" s="108" t="s">
        <v>31</v>
      </c>
      <c r="B680" s="113" t="s">
        <v>0</v>
      </c>
      <c r="C680" s="116">
        <v>50026291</v>
      </c>
      <c r="D680" s="122" t="s">
        <v>1034</v>
      </c>
      <c r="E680" s="119">
        <v>4</v>
      </c>
      <c r="F680" s="105">
        <v>4</v>
      </c>
    </row>
    <row r="681" spans="1:6" s="28" customFormat="1" ht="15" customHeight="1" x14ac:dyDescent="0.2">
      <c r="A681" s="108" t="s">
        <v>31</v>
      </c>
      <c r="B681" s="113" t="s">
        <v>0</v>
      </c>
      <c r="C681" s="116">
        <v>50022580</v>
      </c>
      <c r="D681" s="122" t="s">
        <v>1035</v>
      </c>
      <c r="E681" s="119">
        <v>6</v>
      </c>
      <c r="F681" s="105">
        <v>8</v>
      </c>
    </row>
    <row r="682" spans="1:6" s="28" customFormat="1" ht="15" customHeight="1" x14ac:dyDescent="0.2">
      <c r="A682" s="108" t="s">
        <v>31</v>
      </c>
      <c r="B682" s="113" t="s">
        <v>0</v>
      </c>
      <c r="C682" s="116">
        <v>50023632</v>
      </c>
      <c r="D682" s="122" t="s">
        <v>782</v>
      </c>
      <c r="E682" s="119">
        <v>7</v>
      </c>
      <c r="F682" s="105">
        <v>8</v>
      </c>
    </row>
    <row r="683" spans="1:6" s="28" customFormat="1" ht="15" customHeight="1" x14ac:dyDescent="0.2">
      <c r="A683" s="108" t="s">
        <v>31</v>
      </c>
      <c r="B683" s="113" t="s">
        <v>0</v>
      </c>
      <c r="C683" s="116">
        <v>50013440</v>
      </c>
      <c r="D683" s="122" t="s">
        <v>1036</v>
      </c>
      <c r="E683" s="119">
        <v>8</v>
      </c>
      <c r="F683" s="105">
        <v>8</v>
      </c>
    </row>
    <row r="684" spans="1:6" s="28" customFormat="1" ht="15" customHeight="1" x14ac:dyDescent="0.2">
      <c r="A684" s="108" t="s">
        <v>31</v>
      </c>
      <c r="B684" s="113" t="s">
        <v>0</v>
      </c>
      <c r="C684" s="116">
        <v>50013459</v>
      </c>
      <c r="D684" s="122" t="s">
        <v>784</v>
      </c>
      <c r="E684" s="119">
        <v>9</v>
      </c>
      <c r="F684" s="105">
        <v>14</v>
      </c>
    </row>
    <row r="685" spans="1:6" s="28" customFormat="1" ht="15" customHeight="1" x14ac:dyDescent="0.2">
      <c r="A685" s="108" t="s">
        <v>31</v>
      </c>
      <c r="B685" s="113" t="s">
        <v>0</v>
      </c>
      <c r="C685" s="116">
        <v>50029576</v>
      </c>
      <c r="D685" s="122" t="s">
        <v>610</v>
      </c>
      <c r="E685" s="119">
        <v>12</v>
      </c>
      <c r="F685" s="105">
        <v>13</v>
      </c>
    </row>
    <row r="686" spans="1:6" s="28" customFormat="1" ht="15" customHeight="1" x14ac:dyDescent="0.2">
      <c r="A686" s="108" t="s">
        <v>31</v>
      </c>
      <c r="B686" s="113" t="s">
        <v>0</v>
      </c>
      <c r="C686" s="116">
        <v>50013467</v>
      </c>
      <c r="D686" s="122" t="s">
        <v>785</v>
      </c>
      <c r="E686" s="119">
        <v>14</v>
      </c>
      <c r="F686" s="105">
        <v>14</v>
      </c>
    </row>
    <row r="687" spans="1:6" s="28" customFormat="1" ht="15" customHeight="1" x14ac:dyDescent="0.2">
      <c r="A687" s="108" t="s">
        <v>31</v>
      </c>
      <c r="B687" s="113" t="s">
        <v>2</v>
      </c>
      <c r="C687" s="116">
        <v>50027620</v>
      </c>
      <c r="D687" s="123" t="s">
        <v>786</v>
      </c>
      <c r="E687" s="119">
        <v>12</v>
      </c>
      <c r="F687" s="105">
        <v>26</v>
      </c>
    </row>
    <row r="688" spans="1:6" s="28" customFormat="1" ht="15" customHeight="1" x14ac:dyDescent="0.2">
      <c r="A688" s="108" t="s">
        <v>31</v>
      </c>
      <c r="B688" s="113" t="s">
        <v>2</v>
      </c>
      <c r="C688" s="116">
        <v>50013491</v>
      </c>
      <c r="D688" s="123" t="s">
        <v>787</v>
      </c>
      <c r="E688" s="119">
        <v>9</v>
      </c>
      <c r="F688" s="105">
        <v>9</v>
      </c>
    </row>
    <row r="689" spans="1:6" s="28" customFormat="1" ht="15" customHeight="1" x14ac:dyDescent="0.2">
      <c r="A689" s="108" t="s">
        <v>31</v>
      </c>
      <c r="B689" s="113" t="s">
        <v>2</v>
      </c>
      <c r="C689" s="116">
        <v>50023624</v>
      </c>
      <c r="D689" s="123" t="s">
        <v>788</v>
      </c>
      <c r="E689" s="119">
        <v>6</v>
      </c>
      <c r="F689" s="105">
        <v>6</v>
      </c>
    </row>
    <row r="690" spans="1:6" s="28" customFormat="1" ht="15" customHeight="1" x14ac:dyDescent="0.2">
      <c r="A690" s="110" t="s">
        <v>32</v>
      </c>
      <c r="B690" s="113" t="s">
        <v>0</v>
      </c>
      <c r="C690" s="116">
        <v>50030833</v>
      </c>
      <c r="D690" s="123" t="s">
        <v>789</v>
      </c>
      <c r="E690" s="119">
        <v>3</v>
      </c>
      <c r="F690" s="105">
        <v>3</v>
      </c>
    </row>
    <row r="691" spans="1:6" s="28" customFormat="1" ht="15" customHeight="1" x14ac:dyDescent="0.2">
      <c r="A691" s="110" t="s">
        <v>32</v>
      </c>
      <c r="B691" s="113" t="s">
        <v>0</v>
      </c>
      <c r="C691" s="116">
        <v>50021494</v>
      </c>
      <c r="D691" s="123" t="s">
        <v>790</v>
      </c>
      <c r="E691" s="119">
        <v>22</v>
      </c>
      <c r="F691" s="105">
        <v>20</v>
      </c>
    </row>
    <row r="692" spans="1:6" s="28" customFormat="1" ht="15" customHeight="1" x14ac:dyDescent="0.2">
      <c r="A692" s="109" t="s">
        <v>74</v>
      </c>
      <c r="B692" s="113" t="s">
        <v>0</v>
      </c>
      <c r="C692" s="116">
        <v>50030949</v>
      </c>
      <c r="D692" s="123" t="s">
        <v>791</v>
      </c>
      <c r="E692" s="119">
        <v>8</v>
      </c>
      <c r="F692" s="105">
        <v>16</v>
      </c>
    </row>
    <row r="693" spans="1:6" s="28" customFormat="1" ht="15" customHeight="1" x14ac:dyDescent="0.2">
      <c r="A693" s="109" t="s">
        <v>74</v>
      </c>
      <c r="B693" s="113" t="s">
        <v>0</v>
      </c>
      <c r="C693" s="116">
        <v>50022709</v>
      </c>
      <c r="D693" s="123" t="s">
        <v>792</v>
      </c>
      <c r="E693" s="119">
        <v>5</v>
      </c>
      <c r="F693" s="105">
        <v>16</v>
      </c>
    </row>
    <row r="694" spans="1:6" s="28" customFormat="1" ht="15" customHeight="1" x14ac:dyDescent="0.2">
      <c r="A694" s="109" t="s">
        <v>74</v>
      </c>
      <c r="B694" s="113" t="s">
        <v>0</v>
      </c>
      <c r="C694" s="116">
        <v>50011430</v>
      </c>
      <c r="D694" s="123" t="s">
        <v>793</v>
      </c>
      <c r="E694" s="119">
        <v>6</v>
      </c>
      <c r="F694" s="105">
        <v>6</v>
      </c>
    </row>
    <row r="695" spans="1:6" s="28" customFormat="1" ht="15" customHeight="1" x14ac:dyDescent="0.2">
      <c r="A695" s="109" t="s">
        <v>74</v>
      </c>
      <c r="B695" s="113" t="s">
        <v>0</v>
      </c>
      <c r="C695" s="116">
        <v>50011448</v>
      </c>
      <c r="D695" s="123" t="s">
        <v>794</v>
      </c>
      <c r="E695" s="119">
        <v>14</v>
      </c>
      <c r="F695" s="105">
        <v>15</v>
      </c>
    </row>
    <row r="696" spans="1:6" s="28" customFormat="1" ht="15" customHeight="1" x14ac:dyDescent="0.2">
      <c r="A696" s="109" t="s">
        <v>74</v>
      </c>
      <c r="B696" s="113" t="s">
        <v>0</v>
      </c>
      <c r="C696" s="116">
        <v>50025678</v>
      </c>
      <c r="D696" s="123" t="s">
        <v>795</v>
      </c>
      <c r="E696" s="119">
        <v>9</v>
      </c>
      <c r="F696" s="105">
        <v>9</v>
      </c>
    </row>
    <row r="697" spans="1:6" s="28" customFormat="1" ht="15" customHeight="1" x14ac:dyDescent="0.2">
      <c r="A697" s="109" t="s">
        <v>74</v>
      </c>
      <c r="B697" s="113" t="s">
        <v>0</v>
      </c>
      <c r="C697" s="116">
        <v>50011464</v>
      </c>
      <c r="D697" s="123" t="s">
        <v>796</v>
      </c>
      <c r="E697" s="119">
        <v>10</v>
      </c>
      <c r="F697" s="105">
        <v>10</v>
      </c>
    </row>
    <row r="698" spans="1:6" s="28" customFormat="1" ht="15" customHeight="1" x14ac:dyDescent="0.2">
      <c r="A698" s="109" t="s">
        <v>74</v>
      </c>
      <c r="B698" s="113" t="s">
        <v>0</v>
      </c>
      <c r="C698" s="116">
        <v>50011456</v>
      </c>
      <c r="D698" s="123" t="s">
        <v>797</v>
      </c>
      <c r="E698" s="119">
        <v>27</v>
      </c>
      <c r="F698" s="105">
        <v>20</v>
      </c>
    </row>
    <row r="699" spans="1:6" s="28" customFormat="1" ht="15" customHeight="1" x14ac:dyDescent="0.2">
      <c r="A699" s="109" t="s">
        <v>74</v>
      </c>
      <c r="B699" s="113" t="s">
        <v>2</v>
      </c>
      <c r="C699" s="116">
        <v>50022717</v>
      </c>
      <c r="D699" s="123" t="s">
        <v>798</v>
      </c>
      <c r="E699" s="119">
        <v>10</v>
      </c>
      <c r="F699" s="105">
        <v>9</v>
      </c>
    </row>
    <row r="700" spans="1:6" s="28" customFormat="1" ht="15" customHeight="1" x14ac:dyDescent="0.2">
      <c r="A700" s="109" t="s">
        <v>74</v>
      </c>
      <c r="B700" s="113" t="s">
        <v>2</v>
      </c>
      <c r="C700" s="116">
        <v>50011600</v>
      </c>
      <c r="D700" s="123" t="s">
        <v>799</v>
      </c>
      <c r="E700" s="119">
        <v>9</v>
      </c>
      <c r="F700" s="105">
        <v>9</v>
      </c>
    </row>
    <row r="701" spans="1:6" s="28" customFormat="1" ht="15" customHeight="1" x14ac:dyDescent="0.2">
      <c r="A701" s="109" t="s">
        <v>74</v>
      </c>
      <c r="B701" s="113" t="s">
        <v>2</v>
      </c>
      <c r="C701" s="116">
        <v>50011499</v>
      </c>
      <c r="D701" s="123" t="s">
        <v>800</v>
      </c>
      <c r="E701" s="119">
        <v>10</v>
      </c>
      <c r="F701" s="105">
        <v>10</v>
      </c>
    </row>
    <row r="702" spans="1:6" s="28" customFormat="1" ht="15" customHeight="1" x14ac:dyDescent="0.2">
      <c r="A702" s="108" t="s">
        <v>33</v>
      </c>
      <c r="B702" s="113" t="s">
        <v>0</v>
      </c>
      <c r="C702" s="116">
        <v>50028600</v>
      </c>
      <c r="D702" s="123" t="s">
        <v>713</v>
      </c>
      <c r="E702" s="119">
        <v>4</v>
      </c>
      <c r="F702" s="105">
        <v>2</v>
      </c>
    </row>
    <row r="703" spans="1:6" s="28" customFormat="1" ht="15" customHeight="1" x14ac:dyDescent="0.2">
      <c r="A703" s="108" t="s">
        <v>33</v>
      </c>
      <c r="B703" s="113" t="s">
        <v>0</v>
      </c>
      <c r="C703" s="116">
        <v>50022628</v>
      </c>
      <c r="D703" s="123" t="s">
        <v>801</v>
      </c>
      <c r="E703" s="119">
        <v>7</v>
      </c>
      <c r="F703" s="105">
        <v>6</v>
      </c>
    </row>
    <row r="704" spans="1:6" s="28" customFormat="1" ht="15" customHeight="1" x14ac:dyDescent="0.2">
      <c r="A704" s="108" t="s">
        <v>33</v>
      </c>
      <c r="B704" s="113" t="s">
        <v>0</v>
      </c>
      <c r="C704" s="116">
        <v>50031210</v>
      </c>
      <c r="D704" s="122" t="s">
        <v>746</v>
      </c>
      <c r="E704" s="119">
        <v>5</v>
      </c>
      <c r="F704" s="105">
        <v>3</v>
      </c>
    </row>
    <row r="705" spans="1:6" s="28" customFormat="1" ht="15" customHeight="1" x14ac:dyDescent="0.2">
      <c r="A705" s="108" t="s">
        <v>33</v>
      </c>
      <c r="B705" s="113" t="s">
        <v>0</v>
      </c>
      <c r="C705" s="116">
        <v>50021559</v>
      </c>
      <c r="D705" s="123" t="s">
        <v>802</v>
      </c>
      <c r="E705" s="119">
        <v>21</v>
      </c>
      <c r="F705" s="105">
        <v>26</v>
      </c>
    </row>
    <row r="706" spans="1:6" s="28" customFormat="1" ht="15" customHeight="1" x14ac:dyDescent="0.2">
      <c r="A706" s="108" t="s">
        <v>33</v>
      </c>
      <c r="B706" s="113" t="s">
        <v>0</v>
      </c>
      <c r="C706" s="116">
        <v>50030574</v>
      </c>
      <c r="D706" s="123" t="s">
        <v>803</v>
      </c>
      <c r="E706" s="119">
        <v>8</v>
      </c>
      <c r="F706" s="105">
        <v>8</v>
      </c>
    </row>
    <row r="707" spans="1:6" s="28" customFormat="1" ht="15" customHeight="1" x14ac:dyDescent="0.2">
      <c r="A707" s="108" t="s">
        <v>33</v>
      </c>
      <c r="B707" s="113" t="s">
        <v>2</v>
      </c>
      <c r="C707" s="116">
        <v>50022636</v>
      </c>
      <c r="D707" s="123" t="s">
        <v>804</v>
      </c>
      <c r="E707" s="119">
        <v>3</v>
      </c>
      <c r="F707" s="105">
        <v>10</v>
      </c>
    </row>
    <row r="708" spans="1:6" s="28" customFormat="1" ht="15" customHeight="1" x14ac:dyDescent="0.2">
      <c r="A708" s="108" t="s">
        <v>33</v>
      </c>
      <c r="B708" s="113" t="s">
        <v>2</v>
      </c>
      <c r="C708" s="116">
        <v>50021621</v>
      </c>
      <c r="D708" s="123" t="s">
        <v>805</v>
      </c>
      <c r="E708" s="119">
        <v>3</v>
      </c>
      <c r="F708" s="105">
        <v>5</v>
      </c>
    </row>
    <row r="709" spans="1:6" s="28" customFormat="1" ht="15" customHeight="1" x14ac:dyDescent="0.2">
      <c r="A709" s="108" t="s">
        <v>33</v>
      </c>
      <c r="B709" s="113" t="s">
        <v>2</v>
      </c>
      <c r="C709" s="116">
        <v>50021591</v>
      </c>
      <c r="D709" s="123" t="s">
        <v>806</v>
      </c>
      <c r="E709" s="119">
        <v>3</v>
      </c>
      <c r="F709" s="105">
        <v>15</v>
      </c>
    </row>
    <row r="710" spans="1:6" s="28" customFormat="1" ht="15" customHeight="1" x14ac:dyDescent="0.2">
      <c r="A710" s="108" t="s">
        <v>34</v>
      </c>
      <c r="B710" s="113" t="s">
        <v>0</v>
      </c>
      <c r="C710" s="116">
        <v>50003844</v>
      </c>
      <c r="D710" s="123" t="s">
        <v>807</v>
      </c>
      <c r="E710" s="119">
        <v>11</v>
      </c>
      <c r="F710" s="105">
        <v>11</v>
      </c>
    </row>
    <row r="711" spans="1:6" s="28" customFormat="1" ht="15" customHeight="1" x14ac:dyDescent="0.2">
      <c r="A711" s="108" t="s">
        <v>34</v>
      </c>
      <c r="B711" s="113" t="s">
        <v>0</v>
      </c>
      <c r="C711" s="116">
        <v>50003895</v>
      </c>
      <c r="D711" s="123" t="s">
        <v>808</v>
      </c>
      <c r="E711" s="119">
        <v>9</v>
      </c>
      <c r="F711" s="105">
        <v>11</v>
      </c>
    </row>
    <row r="712" spans="1:6" s="28" customFormat="1" ht="15" customHeight="1" x14ac:dyDescent="0.2">
      <c r="A712" s="108" t="s">
        <v>34</v>
      </c>
      <c r="B712" s="113" t="s">
        <v>0</v>
      </c>
      <c r="C712" s="116">
        <v>50003992</v>
      </c>
      <c r="D712" s="123" t="s">
        <v>809</v>
      </c>
      <c r="E712" s="119">
        <v>6</v>
      </c>
      <c r="F712" s="105">
        <v>6</v>
      </c>
    </row>
    <row r="713" spans="1:6" s="28" customFormat="1" ht="15" customHeight="1" x14ac:dyDescent="0.2">
      <c r="A713" s="108" t="s">
        <v>34</v>
      </c>
      <c r="B713" s="113" t="s">
        <v>0</v>
      </c>
      <c r="C713" s="116">
        <v>50003887</v>
      </c>
      <c r="D713" s="123" t="s">
        <v>810</v>
      </c>
      <c r="E713" s="119">
        <v>8</v>
      </c>
      <c r="F713" s="105">
        <v>8</v>
      </c>
    </row>
    <row r="714" spans="1:6" s="28" customFormat="1" ht="15" customHeight="1" x14ac:dyDescent="0.2">
      <c r="A714" s="108" t="s">
        <v>75</v>
      </c>
      <c r="B714" s="113" t="s">
        <v>0</v>
      </c>
      <c r="C714" s="116">
        <v>50027450</v>
      </c>
      <c r="D714" s="122" t="s">
        <v>1037</v>
      </c>
      <c r="E714" s="119">
        <v>6</v>
      </c>
      <c r="F714" s="105">
        <v>14</v>
      </c>
    </row>
    <row r="715" spans="1:6" s="28" customFormat="1" ht="15" customHeight="1" x14ac:dyDescent="0.2">
      <c r="A715" s="108" t="s">
        <v>75</v>
      </c>
      <c r="B715" s="113" t="s">
        <v>0</v>
      </c>
      <c r="C715" s="116">
        <v>50031309</v>
      </c>
      <c r="D715" s="122" t="s">
        <v>1038</v>
      </c>
      <c r="E715" s="119">
        <v>8</v>
      </c>
      <c r="F715" s="105">
        <v>8</v>
      </c>
    </row>
    <row r="716" spans="1:6" s="28" customFormat="1" ht="15" customHeight="1" x14ac:dyDescent="0.2">
      <c r="A716" s="108" t="s">
        <v>75</v>
      </c>
      <c r="B716" s="113" t="s">
        <v>0</v>
      </c>
      <c r="C716" s="116">
        <v>50028405</v>
      </c>
      <c r="D716" s="123" t="s">
        <v>811</v>
      </c>
      <c r="E716" s="119">
        <v>5</v>
      </c>
      <c r="F716" s="105">
        <v>5</v>
      </c>
    </row>
    <row r="717" spans="1:6" s="28" customFormat="1" ht="15" customHeight="1" x14ac:dyDescent="0.2">
      <c r="A717" s="108" t="s">
        <v>75</v>
      </c>
      <c r="B717" s="113" t="s">
        <v>0</v>
      </c>
      <c r="C717" s="116">
        <v>50023608</v>
      </c>
      <c r="D717" s="122" t="s">
        <v>812</v>
      </c>
      <c r="E717" s="119">
        <v>4</v>
      </c>
      <c r="F717" s="105">
        <v>4</v>
      </c>
    </row>
    <row r="718" spans="1:6" s="28" customFormat="1" ht="15" customHeight="1" x14ac:dyDescent="0.2">
      <c r="A718" s="108" t="s">
        <v>75</v>
      </c>
      <c r="B718" s="113" t="s">
        <v>0</v>
      </c>
      <c r="C718" s="116">
        <v>50027441</v>
      </c>
      <c r="D718" s="122" t="s">
        <v>1039</v>
      </c>
      <c r="E718" s="119">
        <v>6</v>
      </c>
      <c r="F718" s="105">
        <v>6</v>
      </c>
    </row>
    <row r="719" spans="1:6" s="28" customFormat="1" ht="15" customHeight="1" x14ac:dyDescent="0.2">
      <c r="A719" s="108" t="s">
        <v>75</v>
      </c>
      <c r="B719" s="113" t="s">
        <v>0</v>
      </c>
      <c r="C719" s="116">
        <v>50018493</v>
      </c>
      <c r="D719" s="123" t="s">
        <v>816</v>
      </c>
      <c r="E719" s="119">
        <v>9</v>
      </c>
      <c r="F719" s="105">
        <v>13</v>
      </c>
    </row>
    <row r="720" spans="1:6" s="28" customFormat="1" ht="15" customHeight="1" x14ac:dyDescent="0.2">
      <c r="A720" s="108" t="s">
        <v>75</v>
      </c>
      <c r="B720" s="113" t="s">
        <v>0</v>
      </c>
      <c r="C720" s="116">
        <v>50018434</v>
      </c>
      <c r="D720" s="123" t="s">
        <v>817</v>
      </c>
      <c r="E720" s="119">
        <v>2</v>
      </c>
      <c r="F720" s="105">
        <v>4</v>
      </c>
    </row>
    <row r="721" spans="1:6" s="28" customFormat="1" ht="15" customHeight="1" x14ac:dyDescent="0.2">
      <c r="A721" s="108" t="s">
        <v>75</v>
      </c>
      <c r="B721" s="113" t="s">
        <v>0</v>
      </c>
      <c r="C721" s="116">
        <v>50018639</v>
      </c>
      <c r="D721" s="123" t="s">
        <v>818</v>
      </c>
      <c r="E721" s="119">
        <v>6</v>
      </c>
      <c r="F721" s="105">
        <v>6</v>
      </c>
    </row>
    <row r="722" spans="1:6" s="28" customFormat="1" ht="15" customHeight="1" x14ac:dyDescent="0.2">
      <c r="A722" s="108" t="s">
        <v>75</v>
      </c>
      <c r="B722" s="113" t="s">
        <v>0</v>
      </c>
      <c r="C722" s="116">
        <v>50018515</v>
      </c>
      <c r="D722" s="122" t="s">
        <v>819</v>
      </c>
      <c r="E722" s="119">
        <v>8</v>
      </c>
      <c r="F722" s="105">
        <v>8</v>
      </c>
    </row>
    <row r="723" spans="1:6" s="28" customFormat="1" ht="15" customHeight="1" x14ac:dyDescent="0.2">
      <c r="A723" s="108" t="s">
        <v>75</v>
      </c>
      <c r="B723" s="113" t="s">
        <v>0</v>
      </c>
      <c r="C723" s="116">
        <v>50028111</v>
      </c>
      <c r="D723" s="122" t="s">
        <v>820</v>
      </c>
      <c r="E723" s="119">
        <v>5</v>
      </c>
      <c r="F723" s="105">
        <v>7</v>
      </c>
    </row>
    <row r="724" spans="1:6" s="28" customFormat="1" ht="15" customHeight="1" x14ac:dyDescent="0.2">
      <c r="A724" s="108" t="s">
        <v>75</v>
      </c>
      <c r="B724" s="113" t="s">
        <v>0</v>
      </c>
      <c r="C724" s="116">
        <v>50018540</v>
      </c>
      <c r="D724" s="122" t="s">
        <v>821</v>
      </c>
      <c r="E724" s="119">
        <v>8</v>
      </c>
      <c r="F724" s="105">
        <v>9</v>
      </c>
    </row>
    <row r="725" spans="1:6" s="28" customFormat="1" ht="15" customHeight="1" x14ac:dyDescent="0.2">
      <c r="A725" s="108" t="s">
        <v>75</v>
      </c>
      <c r="B725" s="113" t="s">
        <v>0</v>
      </c>
      <c r="C725" s="116">
        <v>50023578</v>
      </c>
      <c r="D725" s="123" t="s">
        <v>822</v>
      </c>
      <c r="E725" s="119">
        <v>7</v>
      </c>
      <c r="F725" s="105">
        <v>7</v>
      </c>
    </row>
    <row r="726" spans="1:6" s="28" customFormat="1" ht="15" customHeight="1" x14ac:dyDescent="0.2">
      <c r="A726" s="108" t="s">
        <v>75</v>
      </c>
      <c r="B726" s="113" t="s">
        <v>0</v>
      </c>
      <c r="C726" s="116">
        <v>50018604</v>
      </c>
      <c r="D726" s="123" t="s">
        <v>823</v>
      </c>
      <c r="E726" s="119">
        <v>10</v>
      </c>
      <c r="F726" s="105">
        <v>10</v>
      </c>
    </row>
    <row r="727" spans="1:6" s="28" customFormat="1" ht="15" customHeight="1" x14ac:dyDescent="0.2">
      <c r="A727" s="108" t="s">
        <v>75</v>
      </c>
      <c r="B727" s="113" t="s">
        <v>0</v>
      </c>
      <c r="C727" s="116">
        <v>50018477</v>
      </c>
      <c r="D727" s="122" t="s">
        <v>824</v>
      </c>
      <c r="E727" s="119">
        <v>10</v>
      </c>
      <c r="F727" s="105">
        <v>13</v>
      </c>
    </row>
    <row r="728" spans="1:6" s="28" customFormat="1" ht="15" customHeight="1" x14ac:dyDescent="0.2">
      <c r="A728" s="108" t="s">
        <v>75</v>
      </c>
      <c r="B728" s="113" t="s">
        <v>0</v>
      </c>
      <c r="C728" s="116">
        <v>50018485</v>
      </c>
      <c r="D728" s="122" t="s">
        <v>825</v>
      </c>
      <c r="E728" s="119">
        <v>6</v>
      </c>
      <c r="F728" s="105">
        <v>10</v>
      </c>
    </row>
    <row r="729" spans="1:6" s="28" customFormat="1" ht="15" customHeight="1" x14ac:dyDescent="0.2">
      <c r="A729" s="108" t="s">
        <v>75</v>
      </c>
      <c r="B729" s="113" t="s">
        <v>0</v>
      </c>
      <c r="C729" s="116">
        <v>50018531</v>
      </c>
      <c r="D729" s="122" t="s">
        <v>826</v>
      </c>
      <c r="E729" s="119">
        <v>9</v>
      </c>
      <c r="F729" s="105">
        <v>9</v>
      </c>
    </row>
    <row r="730" spans="1:6" s="28" customFormat="1" ht="15" customHeight="1" x14ac:dyDescent="0.2">
      <c r="A730" s="108" t="s">
        <v>75</v>
      </c>
      <c r="B730" s="113" t="s">
        <v>0</v>
      </c>
      <c r="C730" s="116">
        <v>50018566</v>
      </c>
      <c r="D730" s="122" t="s">
        <v>827</v>
      </c>
      <c r="E730" s="119">
        <v>13</v>
      </c>
      <c r="F730" s="105">
        <v>13</v>
      </c>
    </row>
    <row r="731" spans="1:6" s="28" customFormat="1" ht="15" customHeight="1" x14ac:dyDescent="0.2">
      <c r="A731" s="108" t="s">
        <v>75</v>
      </c>
      <c r="B731" s="113" t="s">
        <v>0</v>
      </c>
      <c r="C731" s="116">
        <v>50030922</v>
      </c>
      <c r="D731" s="122" t="s">
        <v>828</v>
      </c>
      <c r="E731" s="119">
        <v>10</v>
      </c>
      <c r="F731" s="105">
        <v>9</v>
      </c>
    </row>
    <row r="732" spans="1:6" s="28" customFormat="1" ht="15" customHeight="1" x14ac:dyDescent="0.2">
      <c r="A732" s="108" t="s">
        <v>75</v>
      </c>
      <c r="B732" s="113" t="s">
        <v>0</v>
      </c>
      <c r="C732" s="116">
        <v>50018574</v>
      </c>
      <c r="D732" s="122" t="s">
        <v>829</v>
      </c>
      <c r="E732" s="119">
        <v>5</v>
      </c>
      <c r="F732" s="105">
        <v>5</v>
      </c>
    </row>
    <row r="733" spans="1:6" s="28" customFormat="1" ht="15" customHeight="1" x14ac:dyDescent="0.2">
      <c r="A733" s="108" t="s">
        <v>75</v>
      </c>
      <c r="B733" s="113" t="s">
        <v>0</v>
      </c>
      <c r="C733" s="116">
        <v>50018469</v>
      </c>
      <c r="D733" s="122" t="s">
        <v>830</v>
      </c>
      <c r="E733" s="119">
        <v>19</v>
      </c>
      <c r="F733" s="105">
        <v>24</v>
      </c>
    </row>
    <row r="734" spans="1:6" s="28" customFormat="1" ht="15" customHeight="1" x14ac:dyDescent="0.2">
      <c r="A734" s="108" t="s">
        <v>75</v>
      </c>
      <c r="B734" s="113" t="s">
        <v>2</v>
      </c>
      <c r="C734" s="116">
        <v>50019058</v>
      </c>
      <c r="D734" s="123" t="s">
        <v>831</v>
      </c>
      <c r="E734" s="119">
        <v>1</v>
      </c>
      <c r="F734" s="105">
        <v>1</v>
      </c>
    </row>
    <row r="735" spans="1:6" s="28" customFormat="1" ht="15" customHeight="1" x14ac:dyDescent="0.2">
      <c r="A735" s="108" t="s">
        <v>75</v>
      </c>
      <c r="B735" s="113" t="s">
        <v>2</v>
      </c>
      <c r="C735" s="116">
        <v>50029878</v>
      </c>
      <c r="D735" s="123" t="s">
        <v>832</v>
      </c>
      <c r="E735" s="119">
        <v>1</v>
      </c>
      <c r="F735" s="105">
        <v>1</v>
      </c>
    </row>
    <row r="736" spans="1:6" s="28" customFormat="1" ht="15" customHeight="1" x14ac:dyDescent="0.2">
      <c r="A736" s="108" t="s">
        <v>75</v>
      </c>
      <c r="B736" s="113" t="s">
        <v>2</v>
      </c>
      <c r="C736" s="116">
        <v>50018442</v>
      </c>
      <c r="D736" s="122" t="s">
        <v>833</v>
      </c>
      <c r="E736" s="119">
        <v>2</v>
      </c>
      <c r="F736" s="105">
        <v>1</v>
      </c>
    </row>
    <row r="737" spans="1:6" s="28" customFormat="1" ht="15" customHeight="1" x14ac:dyDescent="0.2">
      <c r="A737" s="108" t="s">
        <v>75</v>
      </c>
      <c r="B737" s="113" t="s">
        <v>2</v>
      </c>
      <c r="C737" s="116">
        <v>50030647</v>
      </c>
      <c r="D737" s="123" t="s">
        <v>835</v>
      </c>
      <c r="E737" s="119">
        <v>7</v>
      </c>
      <c r="F737" s="105">
        <v>7</v>
      </c>
    </row>
    <row r="738" spans="1:6" s="28" customFormat="1" ht="15" customHeight="1" x14ac:dyDescent="0.2">
      <c r="A738" s="108" t="s">
        <v>75</v>
      </c>
      <c r="B738" s="113" t="s">
        <v>2</v>
      </c>
      <c r="C738" s="116">
        <v>50029860</v>
      </c>
      <c r="D738" s="122" t="s">
        <v>836</v>
      </c>
      <c r="E738" s="119">
        <v>4</v>
      </c>
      <c r="F738" s="105">
        <v>4</v>
      </c>
    </row>
    <row r="739" spans="1:6" s="28" customFormat="1" ht="15" customHeight="1" x14ac:dyDescent="0.2">
      <c r="A739" s="108" t="s">
        <v>75</v>
      </c>
      <c r="B739" s="113" t="s">
        <v>2</v>
      </c>
      <c r="C739" s="116">
        <v>50019040</v>
      </c>
      <c r="D739" s="122" t="s">
        <v>1040</v>
      </c>
      <c r="E739" s="119">
        <v>11</v>
      </c>
      <c r="F739" s="105">
        <v>11</v>
      </c>
    </row>
    <row r="740" spans="1:6" s="28" customFormat="1" ht="15" customHeight="1" x14ac:dyDescent="0.2">
      <c r="A740" s="108" t="s">
        <v>75</v>
      </c>
      <c r="B740" s="113" t="s">
        <v>2</v>
      </c>
      <c r="C740" s="116">
        <v>50018620</v>
      </c>
      <c r="D740" s="123" t="s">
        <v>837</v>
      </c>
      <c r="E740" s="119">
        <v>2</v>
      </c>
      <c r="F740" s="105">
        <v>4</v>
      </c>
    </row>
    <row r="741" spans="1:6" s="28" customFormat="1" ht="15" customHeight="1" x14ac:dyDescent="0.2">
      <c r="A741" s="108" t="s">
        <v>75</v>
      </c>
      <c r="B741" s="113" t="s">
        <v>2</v>
      </c>
      <c r="C741" s="116">
        <v>50018949</v>
      </c>
      <c r="D741" s="123" t="s">
        <v>838</v>
      </c>
      <c r="E741" s="119">
        <v>9</v>
      </c>
      <c r="F741" s="105">
        <v>12</v>
      </c>
    </row>
    <row r="742" spans="1:6" s="28" customFormat="1" ht="15" customHeight="1" x14ac:dyDescent="0.2">
      <c r="A742" s="108" t="s">
        <v>35</v>
      </c>
      <c r="B742" s="113" t="s">
        <v>0</v>
      </c>
      <c r="C742" s="116">
        <v>50023691</v>
      </c>
      <c r="D742" s="123" t="s">
        <v>839</v>
      </c>
      <c r="E742" s="119">
        <v>7</v>
      </c>
      <c r="F742" s="105">
        <v>6</v>
      </c>
    </row>
    <row r="743" spans="1:6" s="28" customFormat="1" ht="15" customHeight="1" x14ac:dyDescent="0.2">
      <c r="A743" s="108" t="s">
        <v>35</v>
      </c>
      <c r="B743" s="113" t="s">
        <v>0</v>
      </c>
      <c r="C743" s="116">
        <v>50000802</v>
      </c>
      <c r="D743" s="123" t="s">
        <v>840</v>
      </c>
      <c r="E743" s="119">
        <v>12</v>
      </c>
      <c r="F743" s="105">
        <v>12</v>
      </c>
    </row>
    <row r="744" spans="1:6" s="28" customFormat="1" ht="15" customHeight="1" x14ac:dyDescent="0.2">
      <c r="A744" s="108" t="s">
        <v>35</v>
      </c>
      <c r="B744" s="113" t="s">
        <v>0</v>
      </c>
      <c r="C744" s="116">
        <v>50023705</v>
      </c>
      <c r="D744" s="123" t="s">
        <v>841</v>
      </c>
      <c r="E744" s="119">
        <v>5</v>
      </c>
      <c r="F744" s="105">
        <v>5</v>
      </c>
    </row>
    <row r="745" spans="1:6" s="28" customFormat="1" ht="15" customHeight="1" x14ac:dyDescent="0.2">
      <c r="A745" s="108" t="s">
        <v>35</v>
      </c>
      <c r="B745" s="113" t="s">
        <v>0</v>
      </c>
      <c r="C745" s="116">
        <v>50039202</v>
      </c>
      <c r="D745" s="123" t="s">
        <v>842</v>
      </c>
      <c r="E745" s="119">
        <v>9</v>
      </c>
      <c r="F745" s="105">
        <v>8</v>
      </c>
    </row>
    <row r="746" spans="1:6" s="28" customFormat="1" ht="15" customHeight="1" x14ac:dyDescent="0.2">
      <c r="A746" s="108" t="s">
        <v>35</v>
      </c>
      <c r="B746" s="113" t="s">
        <v>0</v>
      </c>
      <c r="C746" s="116">
        <v>50000810</v>
      </c>
      <c r="D746" s="123" t="s">
        <v>843</v>
      </c>
      <c r="E746" s="119">
        <v>15</v>
      </c>
      <c r="F746" s="105">
        <v>36</v>
      </c>
    </row>
    <row r="747" spans="1:6" s="28" customFormat="1" ht="15" customHeight="1" x14ac:dyDescent="0.2">
      <c r="A747" s="108" t="s">
        <v>35</v>
      </c>
      <c r="B747" s="113" t="s">
        <v>0</v>
      </c>
      <c r="C747" s="116">
        <v>50028944</v>
      </c>
      <c r="D747" s="123" t="s">
        <v>844</v>
      </c>
      <c r="E747" s="119">
        <v>5</v>
      </c>
      <c r="F747" s="105">
        <v>10</v>
      </c>
    </row>
    <row r="748" spans="1:6" s="28" customFormat="1" ht="15" customHeight="1" x14ac:dyDescent="0.2">
      <c r="A748" s="108" t="s">
        <v>35</v>
      </c>
      <c r="B748" s="113" t="s">
        <v>2</v>
      </c>
      <c r="C748" s="116">
        <v>50000764</v>
      </c>
      <c r="D748" s="123" t="s">
        <v>845</v>
      </c>
      <c r="E748" s="119">
        <v>8</v>
      </c>
      <c r="F748" s="105">
        <v>12</v>
      </c>
    </row>
    <row r="749" spans="1:6" s="28" customFormat="1" ht="15" customHeight="1" x14ac:dyDescent="0.2">
      <c r="A749" s="108" t="s">
        <v>35</v>
      </c>
      <c r="B749" s="113" t="s">
        <v>2</v>
      </c>
      <c r="C749" s="116">
        <v>50034405</v>
      </c>
      <c r="D749" s="123" t="s">
        <v>846</v>
      </c>
      <c r="E749" s="119">
        <v>5</v>
      </c>
      <c r="F749" s="105">
        <v>5</v>
      </c>
    </row>
    <row r="750" spans="1:6" s="28" customFormat="1" ht="15" customHeight="1" x14ac:dyDescent="0.2">
      <c r="A750" s="108" t="s">
        <v>35</v>
      </c>
      <c r="B750" s="113" t="s">
        <v>2</v>
      </c>
      <c r="C750" s="116">
        <v>50000829</v>
      </c>
      <c r="D750" s="123" t="s">
        <v>847</v>
      </c>
      <c r="E750" s="119">
        <v>7</v>
      </c>
      <c r="F750" s="105">
        <v>34</v>
      </c>
    </row>
    <row r="751" spans="1:6" s="28" customFormat="1" ht="15" customHeight="1" x14ac:dyDescent="0.2">
      <c r="A751" s="108" t="s">
        <v>36</v>
      </c>
      <c r="B751" s="113" t="s">
        <v>0</v>
      </c>
      <c r="C751" s="116">
        <v>50076809</v>
      </c>
      <c r="D751" s="122" t="s">
        <v>848</v>
      </c>
      <c r="E751" s="119">
        <v>10</v>
      </c>
      <c r="F751" s="105">
        <v>10</v>
      </c>
    </row>
    <row r="752" spans="1:6" s="28" customFormat="1" ht="15" customHeight="1" x14ac:dyDescent="0.2">
      <c r="A752" s="108" t="s">
        <v>36</v>
      </c>
      <c r="B752" s="113" t="s">
        <v>0</v>
      </c>
      <c r="C752" s="116">
        <v>50028979</v>
      </c>
      <c r="D752" s="122" t="s">
        <v>849</v>
      </c>
      <c r="E752" s="119">
        <v>11</v>
      </c>
      <c r="F752" s="105">
        <v>11</v>
      </c>
    </row>
    <row r="753" spans="1:6" s="28" customFormat="1" ht="15" customHeight="1" x14ac:dyDescent="0.2">
      <c r="A753" s="108" t="s">
        <v>36</v>
      </c>
      <c r="B753" s="113" t="s">
        <v>0</v>
      </c>
      <c r="C753" s="116">
        <v>50023640</v>
      </c>
      <c r="D753" s="122" t="s">
        <v>850</v>
      </c>
      <c r="E753" s="119">
        <v>9</v>
      </c>
      <c r="F753" s="105">
        <v>9</v>
      </c>
    </row>
    <row r="754" spans="1:6" s="28" customFormat="1" ht="15" customHeight="1" x14ac:dyDescent="0.2">
      <c r="A754" s="108" t="s">
        <v>36</v>
      </c>
      <c r="B754" s="113" t="s">
        <v>0</v>
      </c>
      <c r="C754" s="116">
        <v>50027603</v>
      </c>
      <c r="D754" s="122" t="s">
        <v>851</v>
      </c>
      <c r="E754" s="119">
        <v>20</v>
      </c>
      <c r="F754" s="105">
        <v>18</v>
      </c>
    </row>
    <row r="755" spans="1:6" s="28" customFormat="1" ht="15" customHeight="1" x14ac:dyDescent="0.2">
      <c r="A755" s="108" t="s">
        <v>36</v>
      </c>
      <c r="B755" s="113" t="s">
        <v>0</v>
      </c>
      <c r="C755" s="116">
        <v>50031007</v>
      </c>
      <c r="D755" s="122" t="s">
        <v>852</v>
      </c>
      <c r="E755" s="119">
        <v>6</v>
      </c>
      <c r="F755" s="105">
        <v>6</v>
      </c>
    </row>
    <row r="756" spans="1:6" s="28" customFormat="1" ht="15" customHeight="1" x14ac:dyDescent="0.2">
      <c r="A756" s="108" t="s">
        <v>36</v>
      </c>
      <c r="B756" s="113" t="s">
        <v>0</v>
      </c>
      <c r="C756" s="116">
        <v>50022024</v>
      </c>
      <c r="D756" s="122" t="s">
        <v>853</v>
      </c>
      <c r="E756" s="119">
        <v>8</v>
      </c>
      <c r="F756" s="105">
        <v>8</v>
      </c>
    </row>
    <row r="757" spans="1:6" s="28" customFormat="1" ht="15" customHeight="1" x14ac:dyDescent="0.2">
      <c r="A757" s="108" t="s">
        <v>36</v>
      </c>
      <c r="B757" s="113" t="s">
        <v>2</v>
      </c>
      <c r="C757" s="116">
        <v>50011960</v>
      </c>
      <c r="D757" s="122" t="s">
        <v>854</v>
      </c>
      <c r="E757" s="119">
        <v>18</v>
      </c>
      <c r="F757" s="105">
        <v>18</v>
      </c>
    </row>
    <row r="758" spans="1:6" s="28" customFormat="1" ht="15" customHeight="1" x14ac:dyDescent="0.2">
      <c r="A758" s="108" t="s">
        <v>37</v>
      </c>
      <c r="B758" s="113" t="s">
        <v>0</v>
      </c>
      <c r="C758" s="116">
        <v>50019236</v>
      </c>
      <c r="D758" s="123" t="s">
        <v>855</v>
      </c>
      <c r="E758" s="119">
        <v>14</v>
      </c>
      <c r="F758" s="105">
        <v>13</v>
      </c>
    </row>
    <row r="759" spans="1:6" s="28" customFormat="1" ht="15" customHeight="1" x14ac:dyDescent="0.2">
      <c r="A759" s="108" t="s">
        <v>37</v>
      </c>
      <c r="B759" s="113" t="s">
        <v>0</v>
      </c>
      <c r="C759" s="116">
        <v>50019228</v>
      </c>
      <c r="D759" s="123" t="s">
        <v>856</v>
      </c>
      <c r="E759" s="119">
        <v>13</v>
      </c>
      <c r="F759" s="105">
        <v>13</v>
      </c>
    </row>
    <row r="760" spans="1:6" s="28" customFormat="1" ht="15" customHeight="1" x14ac:dyDescent="0.2">
      <c r="A760" s="108" t="s">
        <v>37</v>
      </c>
      <c r="B760" s="113" t="s">
        <v>0</v>
      </c>
      <c r="C760" s="116">
        <v>50019368</v>
      </c>
      <c r="D760" s="123" t="s">
        <v>857</v>
      </c>
      <c r="E760" s="119">
        <v>13</v>
      </c>
      <c r="F760" s="105">
        <v>13</v>
      </c>
    </row>
    <row r="761" spans="1:6" s="28" customFormat="1" ht="15" customHeight="1" x14ac:dyDescent="0.2">
      <c r="A761" s="108" t="s">
        <v>37</v>
      </c>
      <c r="B761" s="113" t="s">
        <v>0</v>
      </c>
      <c r="C761" s="116">
        <v>50026798</v>
      </c>
      <c r="D761" s="123" t="s">
        <v>858</v>
      </c>
      <c r="E761" s="119">
        <v>12</v>
      </c>
      <c r="F761" s="105">
        <v>12</v>
      </c>
    </row>
    <row r="762" spans="1:6" s="28" customFormat="1" ht="15" customHeight="1" x14ac:dyDescent="0.2">
      <c r="A762" s="108" t="s">
        <v>37</v>
      </c>
      <c r="B762" s="113" t="s">
        <v>0</v>
      </c>
      <c r="C762" s="116">
        <v>50043404</v>
      </c>
      <c r="D762" s="123" t="s">
        <v>859</v>
      </c>
      <c r="E762" s="119">
        <v>10</v>
      </c>
      <c r="F762" s="105">
        <v>9</v>
      </c>
    </row>
    <row r="763" spans="1:6" s="28" customFormat="1" ht="15" customHeight="1" x14ac:dyDescent="0.2">
      <c r="A763" s="108" t="s">
        <v>37</v>
      </c>
      <c r="B763" s="113" t="s">
        <v>0</v>
      </c>
      <c r="C763" s="116">
        <v>50059920</v>
      </c>
      <c r="D763" s="122" t="s">
        <v>860</v>
      </c>
      <c r="E763" s="119">
        <v>6</v>
      </c>
      <c r="F763" s="105">
        <v>6</v>
      </c>
    </row>
    <row r="764" spans="1:6" s="28" customFormat="1" ht="15" customHeight="1" x14ac:dyDescent="0.2">
      <c r="A764" s="108" t="s">
        <v>37</v>
      </c>
      <c r="B764" s="113" t="s">
        <v>0</v>
      </c>
      <c r="C764" s="116">
        <v>50064843</v>
      </c>
      <c r="D764" s="123" t="s">
        <v>861</v>
      </c>
      <c r="E764" s="119">
        <v>5</v>
      </c>
      <c r="F764" s="105">
        <v>5</v>
      </c>
    </row>
    <row r="765" spans="1:6" s="28" customFormat="1" ht="15" customHeight="1" x14ac:dyDescent="0.2">
      <c r="A765" s="108" t="s">
        <v>37</v>
      </c>
      <c r="B765" s="113" t="s">
        <v>0</v>
      </c>
      <c r="C765" s="116">
        <v>50030876</v>
      </c>
      <c r="D765" s="123" t="s">
        <v>862</v>
      </c>
      <c r="E765" s="119">
        <v>8</v>
      </c>
      <c r="F765" s="105">
        <v>8</v>
      </c>
    </row>
    <row r="766" spans="1:6" s="28" customFormat="1" ht="15" customHeight="1" x14ac:dyDescent="0.2">
      <c r="A766" s="108" t="s">
        <v>37</v>
      </c>
      <c r="B766" s="113" t="s">
        <v>0</v>
      </c>
      <c r="C766" s="116">
        <v>50026780</v>
      </c>
      <c r="D766" s="123" t="s">
        <v>863</v>
      </c>
      <c r="E766" s="119">
        <v>9</v>
      </c>
      <c r="F766" s="105">
        <v>9</v>
      </c>
    </row>
    <row r="767" spans="1:6" s="28" customFormat="1" ht="15" customHeight="1" x14ac:dyDescent="0.2">
      <c r="A767" s="108" t="s">
        <v>37</v>
      </c>
      <c r="B767" s="113" t="s">
        <v>0</v>
      </c>
      <c r="C767" s="116">
        <v>50022776</v>
      </c>
      <c r="D767" s="122" t="s">
        <v>864</v>
      </c>
      <c r="E767" s="119">
        <v>7</v>
      </c>
      <c r="F767" s="105">
        <v>7</v>
      </c>
    </row>
    <row r="768" spans="1:6" s="28" customFormat="1" ht="15" customHeight="1" x14ac:dyDescent="0.2">
      <c r="A768" s="108" t="s">
        <v>37</v>
      </c>
      <c r="B768" s="113" t="s">
        <v>0</v>
      </c>
      <c r="C768" s="116">
        <v>50019376</v>
      </c>
      <c r="D768" s="122" t="s">
        <v>865</v>
      </c>
      <c r="E768" s="119">
        <v>5</v>
      </c>
      <c r="F768" s="105">
        <v>5</v>
      </c>
    </row>
    <row r="769" spans="1:6" s="28" customFormat="1" ht="15" customHeight="1" x14ac:dyDescent="0.2">
      <c r="A769" s="108" t="s">
        <v>37</v>
      </c>
      <c r="B769" s="113" t="s">
        <v>0</v>
      </c>
      <c r="C769" s="116">
        <v>50019287</v>
      </c>
      <c r="D769" s="123" t="s">
        <v>866</v>
      </c>
      <c r="E769" s="119">
        <v>15</v>
      </c>
      <c r="F769" s="105">
        <v>14</v>
      </c>
    </row>
    <row r="770" spans="1:6" s="28" customFormat="1" ht="15" customHeight="1" x14ac:dyDescent="0.2">
      <c r="A770" s="108" t="s">
        <v>37</v>
      </c>
      <c r="B770" s="113" t="s">
        <v>0</v>
      </c>
      <c r="C770" s="116">
        <v>50019279</v>
      </c>
      <c r="D770" s="122" t="s">
        <v>867</v>
      </c>
      <c r="E770" s="119">
        <v>9</v>
      </c>
      <c r="F770" s="105">
        <v>9</v>
      </c>
    </row>
    <row r="771" spans="1:6" s="28" customFormat="1" ht="15" customHeight="1" x14ac:dyDescent="0.2">
      <c r="A771" s="108" t="s">
        <v>37</v>
      </c>
      <c r="B771" s="113" t="s">
        <v>0</v>
      </c>
      <c r="C771" s="116">
        <v>50019309</v>
      </c>
      <c r="D771" s="122" t="s">
        <v>868</v>
      </c>
      <c r="E771" s="119">
        <v>15</v>
      </c>
      <c r="F771" s="105">
        <v>9</v>
      </c>
    </row>
    <row r="772" spans="1:6" s="28" customFormat="1" ht="15" customHeight="1" x14ac:dyDescent="0.2">
      <c r="A772" s="108" t="s">
        <v>37</v>
      </c>
      <c r="B772" s="113" t="s">
        <v>2</v>
      </c>
      <c r="C772" s="116">
        <v>50019244</v>
      </c>
      <c r="D772" s="122" t="s">
        <v>1041</v>
      </c>
      <c r="E772" s="119">
        <v>7</v>
      </c>
      <c r="F772" s="105">
        <v>7</v>
      </c>
    </row>
    <row r="773" spans="1:6" s="28" customFormat="1" ht="15" customHeight="1" x14ac:dyDescent="0.2">
      <c r="A773" s="108" t="s">
        <v>37</v>
      </c>
      <c r="B773" s="113" t="s">
        <v>2</v>
      </c>
      <c r="C773" s="116">
        <v>50031201</v>
      </c>
      <c r="D773" s="122" t="s">
        <v>1042</v>
      </c>
      <c r="E773" s="119">
        <v>6</v>
      </c>
      <c r="F773" s="105">
        <v>6</v>
      </c>
    </row>
    <row r="774" spans="1:6" s="28" customFormat="1" ht="15" customHeight="1" x14ac:dyDescent="0.2">
      <c r="A774" s="108" t="s">
        <v>38</v>
      </c>
      <c r="B774" s="113" t="s">
        <v>0</v>
      </c>
      <c r="C774" s="116">
        <v>50026542</v>
      </c>
      <c r="D774" s="123" t="s">
        <v>870</v>
      </c>
      <c r="E774" s="119">
        <v>3</v>
      </c>
      <c r="F774" s="105">
        <v>10</v>
      </c>
    </row>
    <row r="775" spans="1:6" s="28" customFormat="1" ht="15" customHeight="1" x14ac:dyDescent="0.2">
      <c r="A775" s="108" t="s">
        <v>38</v>
      </c>
      <c r="B775" s="113" t="s">
        <v>0</v>
      </c>
      <c r="C775" s="116">
        <v>50009656</v>
      </c>
      <c r="D775" s="123" t="s">
        <v>871</v>
      </c>
      <c r="E775" s="119">
        <v>6</v>
      </c>
      <c r="F775" s="105">
        <v>12</v>
      </c>
    </row>
    <row r="776" spans="1:6" s="28" customFormat="1" ht="15" customHeight="1" x14ac:dyDescent="0.2">
      <c r="A776" s="108" t="s">
        <v>38</v>
      </c>
      <c r="B776" s="113" t="s">
        <v>0</v>
      </c>
      <c r="C776" s="116">
        <v>50004280</v>
      </c>
      <c r="D776" s="122" t="s">
        <v>872</v>
      </c>
      <c r="E776" s="119">
        <v>4</v>
      </c>
      <c r="F776" s="105">
        <v>8</v>
      </c>
    </row>
    <row r="777" spans="1:6" s="28" customFormat="1" ht="15" customHeight="1" x14ac:dyDescent="0.2">
      <c r="A777" s="108" t="s">
        <v>38</v>
      </c>
      <c r="B777" s="113" t="s">
        <v>0</v>
      </c>
      <c r="C777" s="116">
        <v>50029304</v>
      </c>
      <c r="D777" s="122" t="s">
        <v>873</v>
      </c>
      <c r="E777" s="119">
        <v>9</v>
      </c>
      <c r="F777" s="105">
        <v>6</v>
      </c>
    </row>
    <row r="778" spans="1:6" s="28" customFormat="1" ht="15" customHeight="1" x14ac:dyDescent="0.2">
      <c r="A778" s="108" t="s">
        <v>38</v>
      </c>
      <c r="B778" s="113" t="s">
        <v>0</v>
      </c>
      <c r="C778" s="116">
        <v>50004115</v>
      </c>
      <c r="D778" s="123" t="s">
        <v>874</v>
      </c>
      <c r="E778" s="119">
        <v>6</v>
      </c>
      <c r="F778" s="105">
        <v>5</v>
      </c>
    </row>
    <row r="779" spans="1:6" s="28" customFormat="1" ht="15" customHeight="1" x14ac:dyDescent="0.2">
      <c r="A779" s="108" t="s">
        <v>38</v>
      </c>
      <c r="B779" s="113" t="s">
        <v>0</v>
      </c>
      <c r="C779" s="116">
        <v>50004140</v>
      </c>
      <c r="D779" s="123" t="s">
        <v>875</v>
      </c>
      <c r="E779" s="119">
        <v>9</v>
      </c>
      <c r="F779" s="105">
        <v>9</v>
      </c>
    </row>
    <row r="780" spans="1:6" s="28" customFormat="1" ht="15" customHeight="1" x14ac:dyDescent="0.2">
      <c r="A780" s="108" t="s">
        <v>38</v>
      </c>
      <c r="B780" s="113" t="s">
        <v>0</v>
      </c>
      <c r="C780" s="116">
        <v>50004158</v>
      </c>
      <c r="D780" s="123" t="s">
        <v>876</v>
      </c>
      <c r="E780" s="119">
        <v>10</v>
      </c>
      <c r="F780" s="105">
        <v>11</v>
      </c>
    </row>
    <row r="781" spans="1:6" s="28" customFormat="1" ht="15" customHeight="1" x14ac:dyDescent="0.2">
      <c r="A781" s="108" t="s">
        <v>38</v>
      </c>
      <c r="B781" s="113" t="s">
        <v>0</v>
      </c>
      <c r="C781" s="116">
        <v>50004204</v>
      </c>
      <c r="D781" s="123" t="s">
        <v>877</v>
      </c>
      <c r="E781" s="119">
        <v>8</v>
      </c>
      <c r="F781" s="105">
        <v>8</v>
      </c>
    </row>
    <row r="782" spans="1:6" s="28" customFormat="1" ht="15" customHeight="1" x14ac:dyDescent="0.2">
      <c r="A782" s="108" t="s">
        <v>38</v>
      </c>
      <c r="B782" s="113" t="s">
        <v>0</v>
      </c>
      <c r="C782" s="116">
        <v>50004247</v>
      </c>
      <c r="D782" s="123" t="s">
        <v>878</v>
      </c>
      <c r="E782" s="119">
        <v>7</v>
      </c>
      <c r="F782" s="105">
        <v>8</v>
      </c>
    </row>
    <row r="783" spans="1:6" s="28" customFormat="1" ht="15" customHeight="1" x14ac:dyDescent="0.2">
      <c r="A783" s="108" t="s">
        <v>40</v>
      </c>
      <c r="B783" s="113" t="s">
        <v>0</v>
      </c>
      <c r="C783" s="116">
        <v>50068806</v>
      </c>
      <c r="D783" s="123" t="s">
        <v>879</v>
      </c>
      <c r="E783" s="119">
        <v>3</v>
      </c>
      <c r="F783" s="105">
        <v>3</v>
      </c>
    </row>
    <row r="784" spans="1:6" s="28" customFormat="1" ht="15" customHeight="1" x14ac:dyDescent="0.2">
      <c r="A784" s="108" t="s">
        <v>40</v>
      </c>
      <c r="B784" s="113" t="s">
        <v>0</v>
      </c>
      <c r="C784" s="116">
        <v>50045814</v>
      </c>
      <c r="D784" s="123" t="s">
        <v>880</v>
      </c>
      <c r="E784" s="119">
        <v>2</v>
      </c>
      <c r="F784" s="105">
        <v>3</v>
      </c>
    </row>
    <row r="785" spans="1:6" s="28" customFormat="1" ht="15" customHeight="1" x14ac:dyDescent="0.2">
      <c r="A785" s="108" t="s">
        <v>40</v>
      </c>
      <c r="B785" s="113" t="s">
        <v>0</v>
      </c>
      <c r="C785" s="116">
        <v>50009796</v>
      </c>
      <c r="D785" s="123" t="s">
        <v>1043</v>
      </c>
      <c r="E785" s="119">
        <v>9</v>
      </c>
      <c r="F785" s="105">
        <v>15</v>
      </c>
    </row>
    <row r="786" spans="1:6" s="28" customFormat="1" ht="15" customHeight="1" x14ac:dyDescent="0.2">
      <c r="A786" s="108" t="s">
        <v>40</v>
      </c>
      <c r="B786" s="113" t="s">
        <v>0</v>
      </c>
      <c r="C786" s="116">
        <v>50028359</v>
      </c>
      <c r="D786" s="123" t="s">
        <v>882</v>
      </c>
      <c r="E786" s="119">
        <v>5</v>
      </c>
      <c r="F786" s="105">
        <v>10</v>
      </c>
    </row>
    <row r="787" spans="1:6" s="28" customFormat="1" ht="15" customHeight="1" x14ac:dyDescent="0.2">
      <c r="A787" s="108" t="s">
        <v>41</v>
      </c>
      <c r="B787" s="113" t="s">
        <v>0</v>
      </c>
      <c r="C787" s="116">
        <v>50029967</v>
      </c>
      <c r="D787" s="122" t="s">
        <v>883</v>
      </c>
      <c r="E787" s="119">
        <v>2</v>
      </c>
      <c r="F787" s="105">
        <v>2</v>
      </c>
    </row>
    <row r="788" spans="1:6" s="28" customFormat="1" ht="15" customHeight="1" x14ac:dyDescent="0.2">
      <c r="A788" s="108" t="s">
        <v>41</v>
      </c>
      <c r="B788" s="113" t="s">
        <v>0</v>
      </c>
      <c r="C788" s="116">
        <v>50025023</v>
      </c>
      <c r="D788" s="123" t="s">
        <v>884</v>
      </c>
      <c r="E788" s="119">
        <v>17</v>
      </c>
      <c r="F788" s="105">
        <v>17</v>
      </c>
    </row>
    <row r="789" spans="1:6" s="28" customFormat="1" ht="15" customHeight="1" x14ac:dyDescent="0.2">
      <c r="A789" s="108" t="s">
        <v>41</v>
      </c>
      <c r="B789" s="113" t="s">
        <v>0</v>
      </c>
      <c r="C789" s="116">
        <v>50025015</v>
      </c>
      <c r="D789" s="123" t="s">
        <v>885</v>
      </c>
      <c r="E789" s="119">
        <v>5</v>
      </c>
      <c r="F789" s="105">
        <v>4</v>
      </c>
    </row>
    <row r="790" spans="1:6" s="28" customFormat="1" ht="15" customHeight="1" x14ac:dyDescent="0.2">
      <c r="A790" s="108" t="s">
        <v>41</v>
      </c>
      <c r="B790" s="113" t="s">
        <v>2</v>
      </c>
      <c r="C790" s="116">
        <v>50022369</v>
      </c>
      <c r="D790" s="123" t="s">
        <v>886</v>
      </c>
      <c r="E790" s="119">
        <v>9</v>
      </c>
      <c r="F790" s="105">
        <v>25</v>
      </c>
    </row>
    <row r="791" spans="1:6" s="28" customFormat="1" ht="15" customHeight="1" x14ac:dyDescent="0.2">
      <c r="A791" s="109" t="s">
        <v>76</v>
      </c>
      <c r="B791" s="113" t="s">
        <v>0</v>
      </c>
      <c r="C791" s="116">
        <v>50024671</v>
      </c>
      <c r="D791" s="123" t="s">
        <v>887</v>
      </c>
      <c r="E791" s="119">
        <v>5</v>
      </c>
      <c r="F791" s="105">
        <v>6</v>
      </c>
    </row>
    <row r="792" spans="1:6" s="28" customFormat="1" ht="15" customHeight="1" x14ac:dyDescent="0.2">
      <c r="A792" s="109" t="s">
        <v>76</v>
      </c>
      <c r="B792" s="113" t="s">
        <v>0</v>
      </c>
      <c r="C792" s="116">
        <v>50024663</v>
      </c>
      <c r="D792" s="123" t="s">
        <v>888</v>
      </c>
      <c r="E792" s="119">
        <v>6</v>
      </c>
      <c r="F792" s="105">
        <v>6</v>
      </c>
    </row>
    <row r="793" spans="1:6" s="28" customFormat="1" ht="15" customHeight="1" x14ac:dyDescent="0.2">
      <c r="A793" s="109" t="s">
        <v>76</v>
      </c>
      <c r="B793" s="113" t="s">
        <v>0</v>
      </c>
      <c r="C793" s="116">
        <v>50030540</v>
      </c>
      <c r="D793" s="123" t="s">
        <v>889</v>
      </c>
      <c r="E793" s="119">
        <v>5</v>
      </c>
      <c r="F793" s="105">
        <v>5</v>
      </c>
    </row>
    <row r="794" spans="1:6" s="28" customFormat="1" ht="15" customHeight="1" x14ac:dyDescent="0.2">
      <c r="A794" s="109" t="s">
        <v>76</v>
      </c>
      <c r="B794" s="113" t="s">
        <v>0</v>
      </c>
      <c r="C794" s="116">
        <v>50004409</v>
      </c>
      <c r="D794" s="123" t="s">
        <v>890</v>
      </c>
      <c r="E794" s="119">
        <v>11</v>
      </c>
      <c r="F794" s="105">
        <v>10</v>
      </c>
    </row>
    <row r="795" spans="1:6" s="28" customFormat="1" ht="15" customHeight="1" x14ac:dyDescent="0.2">
      <c r="A795" s="109" t="s">
        <v>76</v>
      </c>
      <c r="B795" s="113" t="s">
        <v>0</v>
      </c>
      <c r="C795" s="116">
        <v>50004417</v>
      </c>
      <c r="D795" s="123" t="s">
        <v>891</v>
      </c>
      <c r="E795" s="119">
        <v>8</v>
      </c>
      <c r="F795" s="105">
        <v>7</v>
      </c>
    </row>
    <row r="796" spans="1:6" s="28" customFormat="1" ht="15" customHeight="1" x14ac:dyDescent="0.2">
      <c r="A796" s="109" t="s">
        <v>76</v>
      </c>
      <c r="B796" s="113" t="s">
        <v>0</v>
      </c>
      <c r="C796" s="116">
        <v>50004425</v>
      </c>
      <c r="D796" s="123" t="s">
        <v>892</v>
      </c>
      <c r="E796" s="119">
        <v>18</v>
      </c>
      <c r="F796" s="105">
        <v>18</v>
      </c>
    </row>
    <row r="797" spans="1:6" s="28" customFormat="1" ht="15" customHeight="1" x14ac:dyDescent="0.2">
      <c r="A797" s="109" t="s">
        <v>76</v>
      </c>
      <c r="B797" s="113" t="s">
        <v>0</v>
      </c>
      <c r="C797" s="116">
        <v>50004360</v>
      </c>
      <c r="D797" s="123" t="s">
        <v>893</v>
      </c>
      <c r="E797" s="119">
        <v>12</v>
      </c>
      <c r="F797" s="105">
        <v>13</v>
      </c>
    </row>
    <row r="798" spans="1:6" s="28" customFormat="1" ht="15" customHeight="1" x14ac:dyDescent="0.2">
      <c r="A798" s="109" t="s">
        <v>76</v>
      </c>
      <c r="B798" s="113" t="s">
        <v>2</v>
      </c>
      <c r="C798" s="116">
        <v>50004522</v>
      </c>
      <c r="D798" s="123" t="s">
        <v>894</v>
      </c>
      <c r="E798" s="119">
        <v>4</v>
      </c>
      <c r="F798" s="105">
        <v>11</v>
      </c>
    </row>
    <row r="799" spans="1:6" s="28" customFormat="1" ht="15" customHeight="1" x14ac:dyDescent="0.2">
      <c r="A799" s="109" t="s">
        <v>77</v>
      </c>
      <c r="B799" s="113" t="s">
        <v>0</v>
      </c>
      <c r="C799" s="116">
        <v>50030752</v>
      </c>
      <c r="D799" s="123" t="s">
        <v>895</v>
      </c>
      <c r="E799" s="119">
        <v>4</v>
      </c>
      <c r="F799" s="105">
        <v>4</v>
      </c>
    </row>
    <row r="800" spans="1:6" s="28" customFormat="1" ht="15" customHeight="1" x14ac:dyDescent="0.2">
      <c r="A800" s="109" t="s">
        <v>77</v>
      </c>
      <c r="B800" s="113" t="s">
        <v>0</v>
      </c>
      <c r="C800" s="116">
        <v>50011626</v>
      </c>
      <c r="D800" s="123" t="s">
        <v>896</v>
      </c>
      <c r="E800" s="119">
        <v>8</v>
      </c>
      <c r="F800" s="105">
        <v>8</v>
      </c>
    </row>
    <row r="801" spans="1:6" s="28" customFormat="1" ht="15" customHeight="1" x14ac:dyDescent="0.2">
      <c r="A801" s="109" t="s">
        <v>77</v>
      </c>
      <c r="B801" s="113" t="s">
        <v>0</v>
      </c>
      <c r="C801" s="116">
        <v>50011634</v>
      </c>
      <c r="D801" s="123" t="s">
        <v>897</v>
      </c>
      <c r="E801" s="119">
        <v>13</v>
      </c>
      <c r="F801" s="105">
        <v>13</v>
      </c>
    </row>
    <row r="802" spans="1:6" s="28" customFormat="1" ht="15" customHeight="1" x14ac:dyDescent="0.2">
      <c r="A802" s="109" t="s">
        <v>77</v>
      </c>
      <c r="B802" s="113" t="s">
        <v>2</v>
      </c>
      <c r="C802" s="116">
        <v>50022768</v>
      </c>
      <c r="D802" s="122" t="s">
        <v>1044</v>
      </c>
      <c r="E802" s="119">
        <v>9</v>
      </c>
      <c r="F802" s="105">
        <v>9</v>
      </c>
    </row>
    <row r="803" spans="1:6" s="28" customFormat="1" ht="15" customHeight="1" x14ac:dyDescent="0.2">
      <c r="A803" s="108" t="s">
        <v>42</v>
      </c>
      <c r="B803" s="113" t="s">
        <v>0</v>
      </c>
      <c r="C803" s="116">
        <v>50026526</v>
      </c>
      <c r="D803" s="123" t="s">
        <v>899</v>
      </c>
      <c r="E803" s="119">
        <v>9</v>
      </c>
      <c r="F803" s="105">
        <v>9</v>
      </c>
    </row>
    <row r="804" spans="1:6" s="28" customFormat="1" ht="15" customHeight="1" x14ac:dyDescent="0.2">
      <c r="A804" s="108" t="s">
        <v>42</v>
      </c>
      <c r="B804" s="113" t="s">
        <v>0</v>
      </c>
      <c r="C804" s="116">
        <v>50030019</v>
      </c>
      <c r="D804" s="122" t="s">
        <v>900</v>
      </c>
      <c r="E804" s="119">
        <v>4</v>
      </c>
      <c r="F804" s="105">
        <v>4</v>
      </c>
    </row>
    <row r="805" spans="1:6" s="28" customFormat="1" ht="15" customHeight="1" x14ac:dyDescent="0.2">
      <c r="A805" s="108" t="s">
        <v>42</v>
      </c>
      <c r="B805" s="113" t="s">
        <v>0</v>
      </c>
      <c r="C805" s="116">
        <v>50030000</v>
      </c>
      <c r="D805" s="123" t="s">
        <v>901</v>
      </c>
      <c r="E805" s="119">
        <v>11</v>
      </c>
      <c r="F805" s="105">
        <v>10</v>
      </c>
    </row>
    <row r="806" spans="1:6" s="28" customFormat="1" ht="15" customHeight="1" x14ac:dyDescent="0.2">
      <c r="A806" s="108" t="s">
        <v>42</v>
      </c>
      <c r="B806" s="113" t="s">
        <v>2</v>
      </c>
      <c r="C806" s="116">
        <v>50021680</v>
      </c>
      <c r="D806" s="122" t="s">
        <v>902</v>
      </c>
      <c r="E806" s="119">
        <v>11</v>
      </c>
      <c r="F806" s="105">
        <v>9</v>
      </c>
    </row>
    <row r="807" spans="1:6" s="28" customFormat="1" ht="15" customHeight="1" x14ac:dyDescent="0.2">
      <c r="A807" s="108" t="s">
        <v>78</v>
      </c>
      <c r="B807" s="113" t="s">
        <v>0</v>
      </c>
      <c r="C807" s="116">
        <v>50037803</v>
      </c>
      <c r="D807" s="122" t="s">
        <v>903</v>
      </c>
      <c r="E807" s="119">
        <v>4</v>
      </c>
      <c r="F807" s="105">
        <v>4</v>
      </c>
    </row>
    <row r="808" spans="1:6" s="28" customFormat="1" ht="15" customHeight="1" x14ac:dyDescent="0.2">
      <c r="A808" s="108" t="s">
        <v>78</v>
      </c>
      <c r="B808" s="113" t="s">
        <v>0</v>
      </c>
      <c r="C808" s="116">
        <v>50026968</v>
      </c>
      <c r="D808" s="123" t="s">
        <v>904</v>
      </c>
      <c r="E808" s="119">
        <v>9</v>
      </c>
      <c r="F808" s="105">
        <v>18</v>
      </c>
    </row>
    <row r="809" spans="1:6" s="28" customFormat="1" ht="15" customHeight="1" x14ac:dyDescent="0.2">
      <c r="A809" s="108" t="s">
        <v>78</v>
      </c>
      <c r="B809" s="113" t="s">
        <v>0</v>
      </c>
      <c r="C809" s="116">
        <v>50028448</v>
      </c>
      <c r="D809" s="123" t="s">
        <v>905</v>
      </c>
      <c r="E809" s="119">
        <v>16</v>
      </c>
      <c r="F809" s="105">
        <v>16</v>
      </c>
    </row>
    <row r="810" spans="1:6" s="28" customFormat="1" ht="15" customHeight="1" x14ac:dyDescent="0.2">
      <c r="A810" s="108" t="s">
        <v>78</v>
      </c>
      <c r="B810" s="113" t="s">
        <v>0</v>
      </c>
      <c r="C810" s="116">
        <v>50060813</v>
      </c>
      <c r="D810" s="123" t="s">
        <v>906</v>
      </c>
      <c r="E810" s="119">
        <v>9</v>
      </c>
      <c r="F810" s="105">
        <v>9</v>
      </c>
    </row>
    <row r="811" spans="1:6" s="28" customFormat="1" ht="15" customHeight="1" x14ac:dyDescent="0.2">
      <c r="A811" s="108" t="s">
        <v>78</v>
      </c>
      <c r="B811" s="113" t="s">
        <v>0</v>
      </c>
      <c r="C811" s="116">
        <v>50009834</v>
      </c>
      <c r="D811" s="123" t="s">
        <v>907</v>
      </c>
      <c r="E811" s="119">
        <v>5</v>
      </c>
      <c r="F811" s="105">
        <v>5</v>
      </c>
    </row>
    <row r="812" spans="1:6" s="28" customFormat="1" ht="15" customHeight="1" x14ac:dyDescent="0.2">
      <c r="A812" s="108" t="s">
        <v>78</v>
      </c>
      <c r="B812" s="113" t="s">
        <v>0</v>
      </c>
      <c r="C812" s="116">
        <v>50009842</v>
      </c>
      <c r="D812" s="123" t="s">
        <v>908</v>
      </c>
      <c r="E812" s="119">
        <v>5</v>
      </c>
      <c r="F812" s="105">
        <v>5</v>
      </c>
    </row>
    <row r="813" spans="1:6" s="28" customFormat="1" ht="15" customHeight="1" x14ac:dyDescent="0.2">
      <c r="A813" s="108" t="s">
        <v>78</v>
      </c>
      <c r="B813" s="113" t="s">
        <v>0</v>
      </c>
      <c r="C813" s="116">
        <v>50009923</v>
      </c>
      <c r="D813" s="122" t="s">
        <v>909</v>
      </c>
      <c r="E813" s="119">
        <v>15</v>
      </c>
      <c r="F813" s="105">
        <v>31</v>
      </c>
    </row>
    <row r="814" spans="1:6" s="28" customFormat="1" ht="15" customHeight="1" x14ac:dyDescent="0.2">
      <c r="A814" s="108" t="s">
        <v>78</v>
      </c>
      <c r="B814" s="113" t="s">
        <v>0</v>
      </c>
      <c r="C814" s="116">
        <v>50009877</v>
      </c>
      <c r="D814" s="122" t="s">
        <v>910</v>
      </c>
      <c r="E814" s="119">
        <v>29</v>
      </c>
      <c r="F814" s="105">
        <v>23</v>
      </c>
    </row>
    <row r="815" spans="1:6" s="28" customFormat="1" ht="15" customHeight="1" x14ac:dyDescent="0.2">
      <c r="A815" s="108" t="s">
        <v>78</v>
      </c>
      <c r="B815" s="113" t="s">
        <v>0</v>
      </c>
      <c r="C815" s="116">
        <v>50009885</v>
      </c>
      <c r="D815" s="123" t="s">
        <v>911</v>
      </c>
      <c r="E815" s="119">
        <v>14</v>
      </c>
      <c r="F815" s="105">
        <v>16</v>
      </c>
    </row>
    <row r="816" spans="1:6" s="28" customFormat="1" ht="15" customHeight="1" x14ac:dyDescent="0.2">
      <c r="A816" s="108" t="s">
        <v>78</v>
      </c>
      <c r="B816" s="113" t="s">
        <v>0</v>
      </c>
      <c r="C816" s="116">
        <v>50009893</v>
      </c>
      <c r="D816" s="123" t="s">
        <v>1045</v>
      </c>
      <c r="E816" s="119">
        <v>8</v>
      </c>
      <c r="F816" s="105">
        <v>8</v>
      </c>
    </row>
    <row r="817" spans="1:6" s="28" customFormat="1" ht="15" customHeight="1" x14ac:dyDescent="0.2">
      <c r="A817" s="108" t="s">
        <v>78</v>
      </c>
      <c r="B817" s="113" t="s">
        <v>0</v>
      </c>
      <c r="C817" s="116">
        <v>50009907</v>
      </c>
      <c r="D817" s="123" t="s">
        <v>913</v>
      </c>
      <c r="E817" s="119">
        <v>12</v>
      </c>
      <c r="F817" s="105">
        <v>12</v>
      </c>
    </row>
    <row r="818" spans="1:6" s="28" customFormat="1" ht="15" customHeight="1" x14ac:dyDescent="0.2">
      <c r="A818" s="108" t="s">
        <v>78</v>
      </c>
      <c r="B818" s="113" t="s">
        <v>2</v>
      </c>
      <c r="C818" s="116">
        <v>50030086</v>
      </c>
      <c r="D818" s="123" t="s">
        <v>914</v>
      </c>
      <c r="E818" s="119">
        <v>5</v>
      </c>
      <c r="F818" s="105">
        <v>5</v>
      </c>
    </row>
    <row r="819" spans="1:6" s="28" customFormat="1" ht="15" customHeight="1" x14ac:dyDescent="0.2">
      <c r="A819" s="108" t="s">
        <v>78</v>
      </c>
      <c r="B819" s="113" t="s">
        <v>2</v>
      </c>
      <c r="C819" s="116">
        <v>50009915</v>
      </c>
      <c r="D819" s="123" t="s">
        <v>915</v>
      </c>
      <c r="E819" s="119">
        <v>1</v>
      </c>
      <c r="F819" s="105">
        <v>21</v>
      </c>
    </row>
    <row r="820" spans="1:6" s="28" customFormat="1" ht="15" customHeight="1" x14ac:dyDescent="0.2">
      <c r="A820" s="108" t="s">
        <v>78</v>
      </c>
      <c r="B820" s="113" t="s">
        <v>2</v>
      </c>
      <c r="C820" s="116">
        <v>50024892</v>
      </c>
      <c r="D820" s="123" t="s">
        <v>916</v>
      </c>
      <c r="E820" s="119">
        <v>7</v>
      </c>
      <c r="F820" s="105">
        <v>7</v>
      </c>
    </row>
    <row r="821" spans="1:6" s="28" customFormat="1" ht="15" customHeight="1" x14ac:dyDescent="0.2">
      <c r="A821" s="108" t="s">
        <v>78</v>
      </c>
      <c r="B821" s="113" t="s">
        <v>2</v>
      </c>
      <c r="C821" s="116">
        <v>50009982</v>
      </c>
      <c r="D821" s="123" t="s">
        <v>1046</v>
      </c>
      <c r="E821" s="119">
        <v>2</v>
      </c>
      <c r="F821" s="105">
        <v>7</v>
      </c>
    </row>
    <row r="822" spans="1:6" s="28" customFormat="1" ht="15" customHeight="1" x14ac:dyDescent="0.2">
      <c r="A822" s="108" t="s">
        <v>78</v>
      </c>
      <c r="B822" s="113" t="s">
        <v>2</v>
      </c>
      <c r="C822" s="116">
        <v>50044826</v>
      </c>
      <c r="D822" s="123" t="s">
        <v>918</v>
      </c>
      <c r="E822" s="119">
        <v>12</v>
      </c>
      <c r="F822" s="105">
        <v>13</v>
      </c>
    </row>
    <row r="823" spans="1:6" s="28" customFormat="1" ht="15" customHeight="1" x14ac:dyDescent="0.2">
      <c r="A823" s="108" t="s">
        <v>78</v>
      </c>
      <c r="B823" s="113" t="s">
        <v>2</v>
      </c>
      <c r="C823" s="116">
        <v>50026976</v>
      </c>
      <c r="D823" s="122" t="s">
        <v>919</v>
      </c>
      <c r="E823" s="119">
        <v>7</v>
      </c>
      <c r="F823" s="105">
        <v>9</v>
      </c>
    </row>
    <row r="824" spans="1:6" s="28" customFormat="1" ht="15" customHeight="1" x14ac:dyDescent="0.2">
      <c r="A824" s="108" t="s">
        <v>78</v>
      </c>
      <c r="B824" s="113" t="s">
        <v>2</v>
      </c>
      <c r="C824" s="116">
        <v>50030523</v>
      </c>
      <c r="D824" s="123" t="s">
        <v>920</v>
      </c>
      <c r="E824" s="119">
        <v>6</v>
      </c>
      <c r="F824" s="105">
        <v>6</v>
      </c>
    </row>
    <row r="825" spans="1:6" s="28" customFormat="1" ht="15" customHeight="1" x14ac:dyDescent="0.2">
      <c r="A825" s="108" t="s">
        <v>78</v>
      </c>
      <c r="B825" s="113" t="s">
        <v>2</v>
      </c>
      <c r="C825" s="116">
        <v>50024183</v>
      </c>
      <c r="D825" s="122" t="s">
        <v>921</v>
      </c>
      <c r="E825" s="119">
        <v>6</v>
      </c>
      <c r="F825" s="105">
        <v>5</v>
      </c>
    </row>
    <row r="826" spans="1:6" s="28" customFormat="1" ht="15" customHeight="1" x14ac:dyDescent="0.2">
      <c r="A826" s="108" t="s">
        <v>43</v>
      </c>
      <c r="B826" s="113" t="s">
        <v>0</v>
      </c>
      <c r="C826" s="116">
        <v>50027670</v>
      </c>
      <c r="D826" s="123" t="s">
        <v>922</v>
      </c>
      <c r="E826" s="119">
        <v>4</v>
      </c>
      <c r="F826" s="105">
        <v>4</v>
      </c>
    </row>
    <row r="827" spans="1:6" s="28" customFormat="1" ht="15" customHeight="1" x14ac:dyDescent="0.2">
      <c r="A827" s="108" t="s">
        <v>43</v>
      </c>
      <c r="B827" s="113" t="s">
        <v>0</v>
      </c>
      <c r="C827" s="116">
        <v>50044800</v>
      </c>
      <c r="D827" s="123" t="s">
        <v>923</v>
      </c>
      <c r="E827" s="119">
        <v>3</v>
      </c>
      <c r="F827" s="105">
        <v>3</v>
      </c>
    </row>
    <row r="828" spans="1:6" s="28" customFormat="1" ht="15" customHeight="1" x14ac:dyDescent="0.2">
      <c r="A828" s="108" t="s">
        <v>43</v>
      </c>
      <c r="B828" s="113" t="s">
        <v>0</v>
      </c>
      <c r="C828" s="116">
        <v>50029550</v>
      </c>
      <c r="D828" s="123" t="s">
        <v>924</v>
      </c>
      <c r="E828" s="119">
        <v>8</v>
      </c>
      <c r="F828" s="105">
        <v>8</v>
      </c>
    </row>
    <row r="829" spans="1:6" s="28" customFormat="1" ht="15" customHeight="1" x14ac:dyDescent="0.2">
      <c r="A829" s="108" t="s">
        <v>43</v>
      </c>
      <c r="B829" s="113" t="s">
        <v>0</v>
      </c>
      <c r="C829" s="116">
        <v>50004638</v>
      </c>
      <c r="D829" s="122" t="s">
        <v>925</v>
      </c>
      <c r="E829" s="119">
        <v>15</v>
      </c>
      <c r="F829" s="105">
        <v>15</v>
      </c>
    </row>
    <row r="830" spans="1:6" s="28" customFormat="1" ht="15" customHeight="1" x14ac:dyDescent="0.2">
      <c r="A830" s="108" t="s">
        <v>43</v>
      </c>
      <c r="B830" s="113" t="s">
        <v>0</v>
      </c>
      <c r="C830" s="116">
        <v>50039601</v>
      </c>
      <c r="D830" s="122" t="s">
        <v>926</v>
      </c>
      <c r="E830" s="119">
        <v>11</v>
      </c>
      <c r="F830" s="105">
        <v>11</v>
      </c>
    </row>
    <row r="831" spans="1:6" s="28" customFormat="1" ht="15" customHeight="1" x14ac:dyDescent="0.2">
      <c r="A831" s="108" t="s">
        <v>43</v>
      </c>
      <c r="B831" s="113" t="s">
        <v>0</v>
      </c>
      <c r="C831" s="116">
        <v>50022652</v>
      </c>
      <c r="D831" s="122" t="s">
        <v>927</v>
      </c>
      <c r="E831" s="119">
        <v>10</v>
      </c>
      <c r="F831" s="105">
        <v>10</v>
      </c>
    </row>
    <row r="832" spans="1:6" s="28" customFormat="1" ht="15" customHeight="1" x14ac:dyDescent="0.2">
      <c r="A832" s="108" t="s">
        <v>43</v>
      </c>
      <c r="B832" s="113" t="s">
        <v>2</v>
      </c>
      <c r="C832" s="116">
        <v>50004646</v>
      </c>
      <c r="D832" s="122" t="s">
        <v>1047</v>
      </c>
      <c r="E832" s="119">
        <v>6</v>
      </c>
      <c r="F832" s="105">
        <v>14</v>
      </c>
    </row>
    <row r="833" spans="1:6" s="28" customFormat="1" ht="15" customHeight="1" x14ac:dyDescent="0.2">
      <c r="A833" s="108" t="s">
        <v>44</v>
      </c>
      <c r="B833" s="113" t="s">
        <v>0</v>
      </c>
      <c r="C833" s="116">
        <v>50026518</v>
      </c>
      <c r="D833" s="123" t="s">
        <v>929</v>
      </c>
      <c r="E833" s="119">
        <v>4</v>
      </c>
      <c r="F833" s="105">
        <v>4</v>
      </c>
    </row>
    <row r="834" spans="1:6" s="28" customFormat="1" ht="15" customHeight="1" x14ac:dyDescent="0.2">
      <c r="A834" s="108" t="s">
        <v>44</v>
      </c>
      <c r="B834" s="113" t="s">
        <v>0</v>
      </c>
      <c r="C834" s="116">
        <v>50021818</v>
      </c>
      <c r="D834" s="123" t="s">
        <v>930</v>
      </c>
      <c r="E834" s="119">
        <v>15</v>
      </c>
      <c r="F834" s="105">
        <v>21</v>
      </c>
    </row>
    <row r="835" spans="1:6" s="28" customFormat="1" ht="15" customHeight="1" x14ac:dyDescent="0.2">
      <c r="A835" s="108" t="s">
        <v>44</v>
      </c>
      <c r="B835" s="113" t="s">
        <v>2</v>
      </c>
      <c r="C835" s="116">
        <v>50029894</v>
      </c>
      <c r="D835" s="123" t="s">
        <v>931</v>
      </c>
      <c r="E835" s="119">
        <v>25</v>
      </c>
      <c r="F835" s="105">
        <v>25</v>
      </c>
    </row>
    <row r="836" spans="1:6" s="28" customFormat="1" ht="15" customHeight="1" x14ac:dyDescent="0.2">
      <c r="A836" s="108" t="s">
        <v>45</v>
      </c>
      <c r="B836" s="113" t="s">
        <v>0</v>
      </c>
      <c r="C836" s="116">
        <v>50026470</v>
      </c>
      <c r="D836" s="122" t="s">
        <v>932</v>
      </c>
      <c r="E836" s="119">
        <v>9</v>
      </c>
      <c r="F836" s="105">
        <v>9</v>
      </c>
    </row>
    <row r="837" spans="1:6" s="28" customFormat="1" ht="15" customHeight="1" x14ac:dyDescent="0.2">
      <c r="A837" s="108" t="s">
        <v>45</v>
      </c>
      <c r="B837" s="113" t="s">
        <v>0</v>
      </c>
      <c r="C837" s="116">
        <v>50029541</v>
      </c>
      <c r="D837" s="122" t="s">
        <v>933</v>
      </c>
      <c r="E837" s="119">
        <v>12</v>
      </c>
      <c r="F837" s="105">
        <v>19</v>
      </c>
    </row>
    <row r="838" spans="1:6" s="28" customFormat="1" ht="15" customHeight="1" x14ac:dyDescent="0.2">
      <c r="A838" s="108" t="s">
        <v>46</v>
      </c>
      <c r="B838" s="113" t="s">
        <v>0</v>
      </c>
      <c r="C838" s="116">
        <v>50031082</v>
      </c>
      <c r="D838" s="122" t="s">
        <v>934</v>
      </c>
      <c r="E838" s="119">
        <v>5</v>
      </c>
      <c r="F838" s="105">
        <v>5</v>
      </c>
    </row>
    <row r="839" spans="1:6" s="28" customFormat="1" ht="15" customHeight="1" x14ac:dyDescent="0.2">
      <c r="A839" s="108" t="s">
        <v>46</v>
      </c>
      <c r="B839" s="113" t="s">
        <v>0</v>
      </c>
      <c r="C839" s="116">
        <v>50025635</v>
      </c>
      <c r="D839" s="122" t="s">
        <v>935</v>
      </c>
      <c r="E839" s="119">
        <v>8</v>
      </c>
      <c r="F839" s="105">
        <v>8</v>
      </c>
    </row>
    <row r="840" spans="1:6" s="28" customFormat="1" ht="15" customHeight="1" x14ac:dyDescent="0.2">
      <c r="A840" s="108" t="s">
        <v>46</v>
      </c>
      <c r="B840" s="113" t="s">
        <v>0</v>
      </c>
      <c r="C840" s="116">
        <v>50010042</v>
      </c>
      <c r="D840" s="122" t="s">
        <v>936</v>
      </c>
      <c r="E840" s="119">
        <v>15</v>
      </c>
      <c r="F840" s="105">
        <v>15</v>
      </c>
    </row>
    <row r="841" spans="1:6" s="28" customFormat="1" ht="15" customHeight="1" x14ac:dyDescent="0.2">
      <c r="A841" s="108" t="s">
        <v>46</v>
      </c>
      <c r="B841" s="113" t="s">
        <v>2</v>
      </c>
      <c r="C841" s="116">
        <v>50010050</v>
      </c>
      <c r="D841" s="122" t="s">
        <v>937</v>
      </c>
      <c r="E841" s="119">
        <v>12</v>
      </c>
      <c r="F841" s="105">
        <v>10</v>
      </c>
    </row>
    <row r="842" spans="1:6" s="28" customFormat="1" ht="15" customHeight="1" x14ac:dyDescent="0.2">
      <c r="A842" s="108" t="s">
        <v>46</v>
      </c>
      <c r="B842" s="113" t="s">
        <v>2</v>
      </c>
      <c r="C842" s="116">
        <v>50010069</v>
      </c>
      <c r="D842" s="122" t="s">
        <v>938</v>
      </c>
      <c r="E842" s="119">
        <v>5</v>
      </c>
      <c r="F842" s="105">
        <v>5</v>
      </c>
    </row>
    <row r="843" spans="1:6" s="28" customFormat="1" ht="15" customHeight="1" x14ac:dyDescent="0.2">
      <c r="A843" s="108" t="s">
        <v>46</v>
      </c>
      <c r="B843" s="113" t="s">
        <v>2</v>
      </c>
      <c r="C843" s="116">
        <v>50029533</v>
      </c>
      <c r="D843" s="122" t="s">
        <v>939</v>
      </c>
      <c r="E843" s="119">
        <v>6</v>
      </c>
      <c r="F843" s="105">
        <v>7</v>
      </c>
    </row>
    <row r="844" spans="1:6" s="28" customFormat="1" ht="15" customHeight="1" x14ac:dyDescent="0.2">
      <c r="A844" s="108" t="s">
        <v>46</v>
      </c>
      <c r="B844" s="113" t="s">
        <v>2</v>
      </c>
      <c r="C844" s="116">
        <v>50010077</v>
      </c>
      <c r="D844" s="122" t="s">
        <v>940</v>
      </c>
      <c r="E844" s="119">
        <v>18</v>
      </c>
      <c r="F844" s="105">
        <v>18</v>
      </c>
    </row>
    <row r="845" spans="1:6" s="28" customFormat="1" ht="15" customHeight="1" x14ac:dyDescent="0.2">
      <c r="A845" s="108" t="s">
        <v>46</v>
      </c>
      <c r="B845" s="113" t="s">
        <v>2</v>
      </c>
      <c r="C845" s="116">
        <v>50031090</v>
      </c>
      <c r="D845" s="122" t="s">
        <v>941</v>
      </c>
      <c r="E845" s="119">
        <v>8</v>
      </c>
      <c r="F845" s="105">
        <v>7</v>
      </c>
    </row>
    <row r="846" spans="1:6" s="28" customFormat="1" ht="15" customHeight="1" x14ac:dyDescent="0.2">
      <c r="A846" s="108" t="s">
        <v>79</v>
      </c>
      <c r="B846" s="113" t="s">
        <v>0</v>
      </c>
      <c r="C846" s="116">
        <v>50012185</v>
      </c>
      <c r="D846" s="123" t="s">
        <v>942</v>
      </c>
      <c r="E846" s="119">
        <v>9</v>
      </c>
      <c r="F846" s="105">
        <v>9</v>
      </c>
    </row>
    <row r="847" spans="1:6" s="28" customFormat="1" ht="15" customHeight="1" x14ac:dyDescent="0.2">
      <c r="A847" s="108" t="s">
        <v>79</v>
      </c>
      <c r="B847" s="113" t="s">
        <v>0</v>
      </c>
      <c r="C847" s="116">
        <v>50023799</v>
      </c>
      <c r="D847" s="123" t="s">
        <v>943</v>
      </c>
      <c r="E847" s="119">
        <v>4</v>
      </c>
      <c r="F847" s="105">
        <v>4</v>
      </c>
    </row>
    <row r="848" spans="1:6" s="28" customFormat="1" ht="15" customHeight="1" x14ac:dyDescent="0.2">
      <c r="A848" s="108" t="s">
        <v>79</v>
      </c>
      <c r="B848" s="113" t="s">
        <v>0</v>
      </c>
      <c r="C848" s="116">
        <v>50023772</v>
      </c>
      <c r="D848" s="123" t="s">
        <v>944</v>
      </c>
      <c r="E848" s="119">
        <v>10</v>
      </c>
      <c r="F848" s="105">
        <v>10</v>
      </c>
    </row>
    <row r="849" spans="1:6" s="28" customFormat="1" ht="15" customHeight="1" x14ac:dyDescent="0.2">
      <c r="A849" s="108" t="s">
        <v>79</v>
      </c>
      <c r="B849" s="113" t="s">
        <v>0</v>
      </c>
      <c r="C849" s="116">
        <v>50027425</v>
      </c>
      <c r="D849" s="123" t="s">
        <v>945</v>
      </c>
      <c r="E849" s="119">
        <v>9</v>
      </c>
      <c r="F849" s="105">
        <v>9</v>
      </c>
    </row>
    <row r="850" spans="1:6" s="28" customFormat="1" ht="15" customHeight="1" x14ac:dyDescent="0.2">
      <c r="A850" s="108" t="s">
        <v>79</v>
      </c>
      <c r="B850" s="113" t="s">
        <v>0</v>
      </c>
      <c r="C850" s="116">
        <v>50030612</v>
      </c>
      <c r="D850" s="123" t="s">
        <v>946</v>
      </c>
      <c r="E850" s="119">
        <v>3</v>
      </c>
      <c r="F850" s="105">
        <v>3</v>
      </c>
    </row>
    <row r="851" spans="1:6" s="28" customFormat="1" ht="15" customHeight="1" x14ac:dyDescent="0.2">
      <c r="A851" s="108" t="s">
        <v>79</v>
      </c>
      <c r="B851" s="113" t="s">
        <v>0</v>
      </c>
      <c r="C851" s="116">
        <v>50029517</v>
      </c>
      <c r="D851" s="123" t="s">
        <v>947</v>
      </c>
      <c r="E851" s="119">
        <v>6</v>
      </c>
      <c r="F851" s="105">
        <v>6</v>
      </c>
    </row>
    <row r="852" spans="1:6" s="28" customFormat="1" ht="15" customHeight="1" x14ac:dyDescent="0.2">
      <c r="A852" s="108" t="s">
        <v>79</v>
      </c>
      <c r="B852" s="113" t="s">
        <v>0</v>
      </c>
      <c r="C852" s="116">
        <v>50023810</v>
      </c>
      <c r="D852" s="123" t="s">
        <v>948</v>
      </c>
      <c r="E852" s="119">
        <v>5</v>
      </c>
      <c r="F852" s="105">
        <v>5</v>
      </c>
    </row>
    <row r="853" spans="1:6" s="28" customFormat="1" ht="15" customHeight="1" x14ac:dyDescent="0.2">
      <c r="A853" s="108" t="s">
        <v>79</v>
      </c>
      <c r="B853" s="113" t="s">
        <v>0</v>
      </c>
      <c r="C853" s="116">
        <v>50023829</v>
      </c>
      <c r="D853" s="123" t="s">
        <v>633</v>
      </c>
      <c r="E853" s="119">
        <v>18</v>
      </c>
      <c r="F853" s="105">
        <v>17</v>
      </c>
    </row>
    <row r="854" spans="1:6" s="28" customFormat="1" ht="15" customHeight="1" x14ac:dyDescent="0.2">
      <c r="A854" s="108" t="s">
        <v>79</v>
      </c>
      <c r="B854" s="113" t="s">
        <v>0</v>
      </c>
      <c r="C854" s="116">
        <v>50030965</v>
      </c>
      <c r="D854" s="123" t="s">
        <v>949</v>
      </c>
      <c r="E854" s="119">
        <v>8</v>
      </c>
      <c r="F854" s="105">
        <v>8</v>
      </c>
    </row>
    <row r="855" spans="1:6" s="28" customFormat="1" ht="15" customHeight="1" x14ac:dyDescent="0.2">
      <c r="A855" s="108" t="s">
        <v>79</v>
      </c>
      <c r="B855" s="113" t="s">
        <v>0</v>
      </c>
      <c r="C855" s="116">
        <v>50024787</v>
      </c>
      <c r="D855" s="123" t="s">
        <v>950</v>
      </c>
      <c r="E855" s="119">
        <v>6</v>
      </c>
      <c r="F855" s="105">
        <v>6</v>
      </c>
    </row>
    <row r="856" spans="1:6" s="28" customFormat="1" ht="15" customHeight="1" x14ac:dyDescent="0.2">
      <c r="A856" s="108" t="s">
        <v>79</v>
      </c>
      <c r="B856" s="113" t="s">
        <v>0</v>
      </c>
      <c r="C856" s="116">
        <v>50039008</v>
      </c>
      <c r="D856" s="123" t="s">
        <v>951</v>
      </c>
      <c r="E856" s="119">
        <v>5</v>
      </c>
      <c r="F856" s="105">
        <v>5</v>
      </c>
    </row>
    <row r="857" spans="1:6" s="28" customFormat="1" ht="15" customHeight="1" x14ac:dyDescent="0.2">
      <c r="A857" s="108" t="s">
        <v>79</v>
      </c>
      <c r="B857" s="113" t="s">
        <v>0</v>
      </c>
      <c r="C857" s="116">
        <v>50023802</v>
      </c>
      <c r="D857" s="123" t="s">
        <v>952</v>
      </c>
      <c r="E857" s="119">
        <v>4</v>
      </c>
      <c r="F857" s="105">
        <v>4</v>
      </c>
    </row>
    <row r="858" spans="1:6" s="28" customFormat="1" ht="15" customHeight="1" x14ac:dyDescent="0.2">
      <c r="A858" s="108" t="s">
        <v>79</v>
      </c>
      <c r="B858" s="113" t="s">
        <v>0</v>
      </c>
      <c r="C858" s="116">
        <v>50012193</v>
      </c>
      <c r="D858" s="123" t="s">
        <v>953</v>
      </c>
      <c r="E858" s="119">
        <v>16</v>
      </c>
      <c r="F858" s="105">
        <v>13</v>
      </c>
    </row>
    <row r="859" spans="1:6" s="28" customFormat="1" ht="15" customHeight="1" x14ac:dyDescent="0.2">
      <c r="A859" s="108" t="s">
        <v>79</v>
      </c>
      <c r="B859" s="113" t="s">
        <v>0</v>
      </c>
      <c r="C859" s="116">
        <v>50012207</v>
      </c>
      <c r="D859" s="123" t="s">
        <v>954</v>
      </c>
      <c r="E859" s="119">
        <v>10</v>
      </c>
      <c r="F859" s="105">
        <v>10</v>
      </c>
    </row>
    <row r="860" spans="1:6" s="28" customFormat="1" ht="15" customHeight="1" x14ac:dyDescent="0.2">
      <c r="A860" s="108" t="s">
        <v>79</v>
      </c>
      <c r="B860" s="113" t="s">
        <v>0</v>
      </c>
      <c r="C860" s="116">
        <v>50023780</v>
      </c>
      <c r="D860" s="123" t="s">
        <v>955</v>
      </c>
      <c r="E860" s="119">
        <v>13</v>
      </c>
      <c r="F860" s="105">
        <v>13</v>
      </c>
    </row>
    <row r="861" spans="1:6" s="28" customFormat="1" ht="15" customHeight="1" x14ac:dyDescent="0.2">
      <c r="A861" s="108" t="s">
        <v>79</v>
      </c>
      <c r="B861" s="113" t="s">
        <v>0</v>
      </c>
      <c r="C861" s="116">
        <v>50012215</v>
      </c>
      <c r="D861" s="123" t="s">
        <v>956</v>
      </c>
      <c r="E861" s="119">
        <v>10</v>
      </c>
      <c r="F861" s="105">
        <v>10</v>
      </c>
    </row>
    <row r="862" spans="1:6" s="28" customFormat="1" ht="15" customHeight="1" x14ac:dyDescent="0.2">
      <c r="A862" s="108" t="s">
        <v>79</v>
      </c>
      <c r="B862" s="113" t="s">
        <v>0</v>
      </c>
      <c r="C862" s="116">
        <v>50012231</v>
      </c>
      <c r="D862" s="123" t="s">
        <v>957</v>
      </c>
      <c r="E862" s="119">
        <v>11</v>
      </c>
      <c r="F862" s="105">
        <v>11</v>
      </c>
    </row>
    <row r="863" spans="1:6" s="28" customFormat="1" ht="15" customHeight="1" x14ac:dyDescent="0.2">
      <c r="A863" s="108" t="s">
        <v>79</v>
      </c>
      <c r="B863" s="113" t="s">
        <v>0</v>
      </c>
      <c r="C863" s="116">
        <v>50012240</v>
      </c>
      <c r="D863" s="123" t="s">
        <v>958</v>
      </c>
      <c r="E863" s="119">
        <v>8</v>
      </c>
      <c r="F863" s="105">
        <v>10</v>
      </c>
    </row>
    <row r="864" spans="1:6" s="28" customFormat="1" ht="15" customHeight="1" x14ac:dyDescent="0.2">
      <c r="A864" s="108" t="s">
        <v>79</v>
      </c>
      <c r="B864" s="113" t="s">
        <v>0</v>
      </c>
      <c r="C864" s="116">
        <v>50012258</v>
      </c>
      <c r="D864" s="123" t="s">
        <v>959</v>
      </c>
      <c r="E864" s="119">
        <v>15</v>
      </c>
      <c r="F864" s="105">
        <v>15</v>
      </c>
    </row>
    <row r="865" spans="1:6" s="28" customFormat="1" ht="15" customHeight="1" x14ac:dyDescent="0.2">
      <c r="A865" s="108" t="s">
        <v>79</v>
      </c>
      <c r="B865" s="113" t="s">
        <v>0</v>
      </c>
      <c r="C865" s="116">
        <v>50012266</v>
      </c>
      <c r="D865" s="123" t="s">
        <v>960</v>
      </c>
      <c r="E865" s="119">
        <v>6</v>
      </c>
      <c r="F865" s="105">
        <v>8</v>
      </c>
    </row>
    <row r="866" spans="1:6" s="28" customFormat="1" ht="15" customHeight="1" x14ac:dyDescent="0.2">
      <c r="A866" s="108" t="s">
        <v>79</v>
      </c>
      <c r="B866" s="113" t="s">
        <v>0</v>
      </c>
      <c r="C866" s="116">
        <v>50031350</v>
      </c>
      <c r="D866" s="123" t="s">
        <v>1048</v>
      </c>
      <c r="E866" s="119">
        <v>8</v>
      </c>
      <c r="F866" s="105">
        <v>8</v>
      </c>
    </row>
    <row r="867" spans="1:6" s="28" customFormat="1" ht="15" customHeight="1" x14ac:dyDescent="0.2">
      <c r="A867" s="108" t="s">
        <v>79</v>
      </c>
      <c r="B867" s="113" t="s">
        <v>0</v>
      </c>
      <c r="C867" s="116">
        <v>50012274</v>
      </c>
      <c r="D867" s="123" t="s">
        <v>961</v>
      </c>
      <c r="E867" s="119">
        <v>10</v>
      </c>
      <c r="F867" s="105">
        <v>10</v>
      </c>
    </row>
    <row r="868" spans="1:6" s="28" customFormat="1" ht="15" customHeight="1" x14ac:dyDescent="0.2">
      <c r="A868" s="108" t="s">
        <v>79</v>
      </c>
      <c r="B868" s="113" t="s">
        <v>0</v>
      </c>
      <c r="C868" s="116">
        <v>50012282</v>
      </c>
      <c r="D868" s="123" t="s">
        <v>962</v>
      </c>
      <c r="E868" s="119">
        <v>13</v>
      </c>
      <c r="F868" s="105">
        <v>13</v>
      </c>
    </row>
    <row r="869" spans="1:6" s="28" customFormat="1" ht="15" customHeight="1" x14ac:dyDescent="0.2">
      <c r="A869" s="108" t="s">
        <v>79</v>
      </c>
      <c r="B869" s="113" t="s">
        <v>0</v>
      </c>
      <c r="C869" s="116">
        <v>50072919</v>
      </c>
      <c r="D869" s="122" t="s">
        <v>963</v>
      </c>
      <c r="E869" s="119">
        <v>15</v>
      </c>
      <c r="F869" s="105">
        <v>15</v>
      </c>
    </row>
    <row r="870" spans="1:6" s="28" customFormat="1" ht="15" customHeight="1" x14ac:dyDescent="0.2">
      <c r="A870" s="108" t="s">
        <v>79</v>
      </c>
      <c r="B870" s="113" t="s">
        <v>0</v>
      </c>
      <c r="C870" s="116">
        <v>50040006</v>
      </c>
      <c r="D870" s="122" t="s">
        <v>964</v>
      </c>
      <c r="E870" s="119">
        <v>16</v>
      </c>
      <c r="F870" s="105">
        <v>16</v>
      </c>
    </row>
    <row r="871" spans="1:6" s="28" customFormat="1" ht="15" customHeight="1" x14ac:dyDescent="0.2">
      <c r="A871" s="108" t="s">
        <v>79</v>
      </c>
      <c r="B871" s="113" t="s">
        <v>0</v>
      </c>
      <c r="C871" s="116">
        <v>50012290</v>
      </c>
      <c r="D871" s="123" t="s">
        <v>823</v>
      </c>
      <c r="E871" s="119">
        <v>8</v>
      </c>
      <c r="F871" s="105">
        <v>8</v>
      </c>
    </row>
    <row r="872" spans="1:6" s="28" customFormat="1" ht="15" customHeight="1" x14ac:dyDescent="0.2">
      <c r="A872" s="108" t="s">
        <v>79</v>
      </c>
      <c r="B872" s="113" t="s">
        <v>0</v>
      </c>
      <c r="C872" s="116">
        <v>50012304</v>
      </c>
      <c r="D872" s="123" t="s">
        <v>894</v>
      </c>
      <c r="E872" s="119">
        <v>9</v>
      </c>
      <c r="F872" s="105">
        <v>18</v>
      </c>
    </row>
    <row r="873" spans="1:6" s="28" customFormat="1" ht="15" customHeight="1" x14ac:dyDescent="0.2">
      <c r="A873" s="108" t="s">
        <v>79</v>
      </c>
      <c r="B873" s="113" t="s">
        <v>2</v>
      </c>
      <c r="C873" s="116">
        <v>50038800</v>
      </c>
      <c r="D873" s="122" t="s">
        <v>966</v>
      </c>
      <c r="E873" s="119">
        <v>10</v>
      </c>
      <c r="F873" s="105">
        <v>9</v>
      </c>
    </row>
    <row r="874" spans="1:6" s="28" customFormat="1" ht="15" customHeight="1" x14ac:dyDescent="0.2">
      <c r="A874" s="108" t="s">
        <v>79</v>
      </c>
      <c r="B874" s="113" t="s">
        <v>2</v>
      </c>
      <c r="C874" s="116">
        <v>50012533</v>
      </c>
      <c r="D874" s="122" t="s">
        <v>1049</v>
      </c>
      <c r="E874" s="119">
        <v>7</v>
      </c>
      <c r="F874" s="105">
        <v>8</v>
      </c>
    </row>
    <row r="875" spans="1:6" s="28" customFormat="1" ht="15" customHeight="1" x14ac:dyDescent="0.2">
      <c r="A875" s="108" t="s">
        <v>47</v>
      </c>
      <c r="B875" s="113" t="s">
        <v>0</v>
      </c>
      <c r="C875" s="116">
        <v>50019406</v>
      </c>
      <c r="D875" s="123" t="s">
        <v>968</v>
      </c>
      <c r="E875" s="119">
        <v>8</v>
      </c>
      <c r="F875" s="105">
        <v>8</v>
      </c>
    </row>
    <row r="876" spans="1:6" s="28" customFormat="1" ht="15" customHeight="1" thickBot="1" x14ac:dyDescent="0.25">
      <c r="A876" s="111" t="s">
        <v>47</v>
      </c>
      <c r="B876" s="114" t="s">
        <v>2</v>
      </c>
      <c r="C876" s="117">
        <v>50019414</v>
      </c>
      <c r="D876" s="128" t="s">
        <v>969</v>
      </c>
      <c r="E876" s="120">
        <v>8</v>
      </c>
      <c r="F876" s="106">
        <v>8</v>
      </c>
    </row>
    <row r="878" spans="1:6" ht="15" customHeight="1" x14ac:dyDescent="0.2">
      <c r="A878" s="64" t="s">
        <v>1738</v>
      </c>
    </row>
    <row r="879" spans="1:6" ht="15" customHeight="1" x14ac:dyDescent="0.2">
      <c r="A879" s="63" t="s">
        <v>1739</v>
      </c>
    </row>
    <row r="880" spans="1:6" ht="15" customHeight="1" x14ac:dyDescent="0.2">
      <c r="A880" s="64" t="s">
        <v>1740</v>
      </c>
    </row>
  </sheetData>
  <sheetProtection algorithmName="SHA-512" hashValue="mXkaN8cwzweOJjbE51pvL/MjW1DkGgnYVJvFyQQUzhKoPnrGwI9GUecqyhVgq38RXYR0yAwMqEyIKrrNXpSPug==" saltValue="pAGqzDBaBWM7ymdtNFMIYw==" spinCount="100000" sheet="1" objects="1" scenarios="1"/>
  <mergeCells count="15">
    <mergeCell ref="E11:E13"/>
    <mergeCell ref="A4:F4"/>
    <mergeCell ref="A14:A16"/>
    <mergeCell ref="A8:F8"/>
    <mergeCell ref="A9:F9"/>
    <mergeCell ref="A11:A13"/>
    <mergeCell ref="B11:B13"/>
    <mergeCell ref="C11:C13"/>
    <mergeCell ref="D11:D13"/>
    <mergeCell ref="F11:F13"/>
    <mergeCell ref="A1:F1"/>
    <mergeCell ref="A2:F2"/>
    <mergeCell ref="A3:F3"/>
    <mergeCell ref="A5:F5"/>
    <mergeCell ref="A7:F7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Alciley</cp:lastModifiedBy>
  <cp:lastPrinted>2016-03-14T12:06:54Z</cp:lastPrinted>
  <dcterms:created xsi:type="dcterms:W3CDTF">2009-09-25T18:24:12Z</dcterms:created>
  <dcterms:modified xsi:type="dcterms:W3CDTF">2020-04-13T15:13:56Z</dcterms:modified>
</cp:coreProperties>
</file>